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<sst xmlns="http://schemas.openxmlformats.org/spreadsheetml/2006/main" count="50" uniqueCount="32">
  <si>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CNPJ:</t>
  </si>
  <si>
    <t>Município de Araguari</t>
  </si>
  <si>
    <t>Planilha para Proposta do Pregão Nº 140/2014</t>
  </si>
  <si>
    <t>Processo Número: 0025588/2014</t>
  </si>
  <si>
    <t>Data da Sessão: 19/11/2014, AS 15:30h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</si>
  <si>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</si>
  <si>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</si>
  <si>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</si>
  <si>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</si>
  <si>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</si>
  <si>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</si>
  <si>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</si>
  <si>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</si>
  <si>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</si>
  <si>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ESFIGMOMANÔMETRO PARA OBESO CLÁSSICO, PORTÁTIL, PARA MEDIÇÃO DE PRESSÃO ARTERIAL; COM BRAÇADEIRA EM NYLON COM FECHO DE METAL, QUE PERMITA A MEDIÇÃO EM PACIENTES OBESOS (CIRCUNFERÊNCIA DE MEMBRO DE 33 A 44CM)</t>
  </si>
  <si>
    <t>DEVE CONTER MANGUITO COM PÊRA EM LÁTEX DE QUALIDADE SUPERIOR, MANÔMETRO ANAERÓIDE COM FAIXA DE MEDIÇÃO DE PELO MENOS 20 A 300MMHG E ESTOJO PARA VIAGEM. O APARELHO DEVERÁ VIR ACOMPANHADO DO CERTIFICADO DO INMETRO E CERTIFICADO DE GARANTIA</t>
  </si>
  <si>
    <t xml:space="preserve"> </t>
  </si>
  <si>
    <t>ESTETOSCÓPIO INFANTIL  OLIVAS EM SILICONE OU SIMILAR RESISTENTE E MACIO, COM ACABAMENTO SEM REBARBAS; CONJUNTO BIAURICULAR EM AÇO INOX RESISTENTE E FLEXÍVEL NA CURVATURA DO TUBO "Y"</t>
  </si>
  <si>
    <t>AUSCULTADOR DUPLO, INFANTIL COM DIAFRAGMA RESISTENTE E DE ALTA SENSIBILIDADE PARA AUSCULTA CÁRDIO-PULMONAR, QUE PERMITA UM MÍNIMO DE ESCUTA DE SONS AMBIENTAIS E UM MÁXIMO DE SONS PRÓPRIOS DO PACIENTE; TUBO CONDUTOR DE SOM, EM POLIETILENO</t>
  </si>
  <si>
    <t>Caixa</t>
  </si>
  <si>
    <t>FIO NYLON PTO 4-0 3/8 CT 1,5 SUTURA DE NYLON 4-0 MEDINDO 45 CM., DE COR PRETA, COM AGULHA DE 1,5 CM., 3/8 CÍRCULO, TRIANGULAR, EMBALADOS INDIVIDUALMENTE.  CAIXA COM 24 ENVELOPES</t>
  </si>
  <si>
    <t>CONSTANDO DADOS DE IDENTIFICAÇÃO E PROCEDÊNCIA, DATA E TIPO DA ESTERILIZAÇÃO E TEMPO DE VALIDADE</t>
  </si>
  <si>
    <t>FIO NYLON PTO 5-0 1/2 CT 1,5 SUTURA DE NYLON 5-0 MEDINDO 45 CM., DE COR PRETA, COM AGULHA DE 1,5 CM., 1/2 CÍRCULO, TRIANGULAR, EMBALADOS INDIVIDUALMENTE. CAIXA COM 24 ENVELOPES</t>
  </si>
  <si>
    <t>FIO NYLON PTO 6-0 1/2 CT 1,5 SUTURA DE NYLON 6-0 MEDINDO 45 CM., DE COR PRETA, COM AGULHA DE 1,5 CM., 1/2 CÍRCULO, TRIANGULAR, EMBALADOS INDIVIDUALMENTE.  CAIXA COM 24 ENVELOPES</t>
  </si>
  <si>
    <t>FITA P/ESTERIL AUTOCLAVE 19MMX30M PARA AUTOCLAVE, MEDINDO 19MM X 30 M, CONSTITUÍDA DE DORSO DE PAPEL CREPADO TRATADO, COM IMPRESSÃO DE SINALIZADOR VISUAL COM ALTERAÇÃO DE COR APÓS EXPOSIÇÃO À ALTA TEMPERATURA DA AUTOCLAVE.</t>
  </si>
  <si>
    <t>ENROLADA EM FORMA CONTÍNUA EM ANEL DE PAPELÃO. CONSTANDO IDENTIFICAÇÃO, PROCEDÊNCIA E DATA DE VALIDADE</t>
  </si>
  <si>
    <t>SONDA FOLEY 3V 30CC NR 18 ESTÉRIL,CONFECCIONADA EM BORRACHA NATURAL, SILICONIZADA, EM TRÊS VIAS, CALIBRE Nº 18</t>
  </si>
  <si>
    <t>EMBALAGEM INDIVIDUAL EM PAPEL GRAU CIRÚRGICO COM FACE EM POLIPROPILENO, COM ABERTURA EM PÉTALA, CONSTANDO EXTERNAMENTE IDENTIFICAÇÃO E PROCEDÊNCIA, DATA E TIPO DA ESTERILIZAÇÃO E TEMPO DE VALIDADE</t>
  </si>
  <si>
    <t>SONDA FOLEY 3V 30CC NR 20 ESTÉRIL,CONFECCIONADA EM BORRACHA NATURAL, SILICONIZADA, EM TRÊS VIAS, CALIBRE Nº 20</t>
  </si>
  <si>
    <t>TERMOMETRO CLIN PRISMATICO CONFECCIONADO EM VIDRO, CONTENDO EXTERNAMENTE ESCALA GRADUADA DE 35 A 42 Cº, COM COLUNA INTERNA DE MERCÚRIO DE FÁCIL VISUALIZAÇÃO AO MANUSEIO</t>
  </si>
  <si>
    <t>EMBALAGEM INDIVIDUAL APROPRIADA PARA MANTER A INTEGRIDADE DO MATERIAL, CONTENDO CERTIFICAÇÃO DO INMETRO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</si>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</sst>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1402014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95">
      <c r="A13" s="8">
        <v>1</v>
      </c>
      <c r="B13" s="9" t="s">
        <v>13</v>
      </c>
      <c r="C13" s="8">
        <v>8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180">
      <c r="A14" s="8">
        <v>2</v>
      </c>
      <c r="B14" s="9" t="s">
        <v>13</v>
      </c>
      <c r="C14" s="8">
        <v>14</v>
      </c>
      <c r="D14" s="9" t="s">
        <v>17</v>
      </c>
      <c r="E14" s="9" t="s">
        <v>18</v>
      </c>
      <c r="F14" s="10" t="s">
        <v>16</v>
      </c>
      <c r="G14" s="11">
        <v>0</v>
      </c>
      <c r="H14" s="12">
        <f>C14*G14</f>
        <v>0</v>
      </c>
    </row>
    <row r="15" spans="1:8" ht="105">
      <c r="A15" s="8">
        <v>3</v>
      </c>
      <c r="B15" s="9" t="s">
        <v>19</v>
      </c>
      <c r="C15" s="8">
        <v>690</v>
      </c>
      <c r="D15" s="9" t="s">
        <v>20</v>
      </c>
      <c r="E15" s="9" t="s">
        <v>21</v>
      </c>
      <c r="F15" s="10" t="s">
        <v>16</v>
      </c>
      <c r="G15" s="11">
        <v>0</v>
      </c>
      <c r="H15" s="12">
        <f>C15*G15</f>
        <v>0</v>
      </c>
    </row>
    <row r="16" spans="1:8" ht="105">
      <c r="A16" s="8">
        <v>4</v>
      </c>
      <c r="B16" s="9" t="s">
        <v>19</v>
      </c>
      <c r="C16" s="8">
        <v>200</v>
      </c>
      <c r="D16" s="9" t="s">
        <v>22</v>
      </c>
      <c r="E16" s="9" t="s">
        <v>21</v>
      </c>
      <c r="F16" s="10" t="s">
        <v>16</v>
      </c>
      <c r="G16" s="11">
        <v>0</v>
      </c>
      <c r="H16" s="12">
        <f>C16*G16</f>
        <v>0</v>
      </c>
    </row>
    <row r="17" spans="1:8" ht="105">
      <c r="A17" s="8">
        <v>5</v>
      </c>
      <c r="B17" s="9" t="s">
        <v>19</v>
      </c>
      <c r="C17" s="8">
        <v>50</v>
      </c>
      <c r="D17" s="9" t="s">
        <v>23</v>
      </c>
      <c r="E17" s="9" t="s">
        <v>21</v>
      </c>
      <c r="F17" s="10" t="s">
        <v>16</v>
      </c>
      <c r="G17" s="11">
        <v>0</v>
      </c>
      <c r="H17" s="12">
        <f>C17*G17</f>
        <v>0</v>
      </c>
    </row>
    <row r="18" spans="1:8" ht="135">
      <c r="A18" s="8">
        <v>6</v>
      </c>
      <c r="B18" s="9" t="s">
        <v>13</v>
      </c>
      <c r="C18" s="8">
        <v>670</v>
      </c>
      <c r="D18" s="9" t="s">
        <v>24</v>
      </c>
      <c r="E18" s="9" t="s">
        <v>25</v>
      </c>
      <c r="F18" s="10" t="s">
        <v>16</v>
      </c>
      <c r="G18" s="11">
        <v>0</v>
      </c>
      <c r="H18" s="12">
        <f>C18*G18</f>
        <v>0</v>
      </c>
    </row>
    <row r="19" spans="1:8" ht="165">
      <c r="A19" s="8">
        <v>7</v>
      </c>
      <c r="B19" s="9" t="s">
        <v>13</v>
      </c>
      <c r="C19" s="8">
        <v>18</v>
      </c>
      <c r="D19" s="9" t="s">
        <v>26</v>
      </c>
      <c r="E19" s="9" t="s">
        <v>27</v>
      </c>
      <c r="F19" s="10" t="s">
        <v>16</v>
      </c>
      <c r="G19" s="11">
        <v>0</v>
      </c>
      <c r="H19" s="12">
        <f>C19*G19</f>
        <v>0</v>
      </c>
    </row>
    <row r="20" spans="1:8" ht="165">
      <c r="A20" s="8">
        <v>8</v>
      </c>
      <c r="B20" s="9" t="s">
        <v>13</v>
      </c>
      <c r="C20" s="8">
        <v>18</v>
      </c>
      <c r="D20" s="9" t="s">
        <v>28</v>
      </c>
      <c r="E20" s="9" t="s">
        <v>27</v>
      </c>
      <c r="F20" s="10" t="s">
        <v>16</v>
      </c>
      <c r="G20" s="11">
        <v>0</v>
      </c>
      <c r="H20" s="12">
        <f>C20*G20</f>
        <v>0</v>
      </c>
    </row>
    <row r="21" spans="1:8" ht="105">
      <c r="A21" s="8">
        <v>9</v>
      </c>
      <c r="B21" s="9" t="s">
        <v>13</v>
      </c>
      <c r="C21" s="8">
        <v>720</v>
      </c>
      <c r="D21" s="9" t="s">
        <v>29</v>
      </c>
      <c r="E21" s="9" t="s">
        <v>30</v>
      </c>
      <c r="F21" s="10" t="s">
        <v>16</v>
      </c>
      <c r="G21" s="11">
        <v>0</v>
      </c>
      <c r="H21" s="12">
        <f>C21*G21</f>
        <v>0</v>
      </c>
    </row>
    <row r="22" spans="1:8" ht="15">
      <c r="A22" s="14" t="s">
        <v>31</v>
      </c>
      <c r="B22" s="13"/>
      <c r="C22" s="13"/>
      <c r="D22" s="13"/>
      <c r="E22" s="13"/>
      <c r="F22" s="13"/>
      <c r="G22" s="13"/>
      <c r="H22" s="12">
        <f>SUM(H13:H21)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2:G22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2014-11-04T17:32:19Z</dcterms:created>
  <dcterms:modified xsi:type="dcterms:W3CDTF">2014-11-04T17:32:23Z</dcterms:modified>
  <cp:category/>
  <cp:version/>
  <cp:contentType/>
  <cp:contentStatus/>
</cp:coreProperties>
</file>