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8760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<sst xmlns="http://schemas.openxmlformats.org/spreadsheetml/2006/main" count="30" uniqueCount="23">
  <si>
    <t>CNPJ:</t>
  </si>
  <si>
    <t>Município de Araguari</t>
  </si>
  <si>
    <t>Planilha para Proposta do Pregão Nº 139/2014</t>
  </si>
  <si>
    <t>Processo Número: 0025587/2014</t>
  </si>
  <si>
    <t>Data da Sessão: 19/11/2014, AS 13:00h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</si>
  <si>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</si>
  <si>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</si>
  <si>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</si>
  <si>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</si>
  <si>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</si>
  <si>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</si>
  <si>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</si>
  <si>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</si>
  <si>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Caixa</t>
  </si>
  <si>
    <t>BRODIFACOUM RATICIDA EM SACO PLÁSTICO CONTENDO MINI BLOCO DE 05 G PARAFINADO (CAIXA COM 10 KG)</t>
  </si>
  <si>
    <t>PRAZO DE VALIDADE MÍNIMA DE 2 ANOS, SENDO QUE 75% DESTE PRAZO A PARTIR DA DATA DE ENTREGA; O PRODUTO DEVE TER REGISTRO NO MINISTÉRIO DA SAÚDE</t>
  </si>
  <si>
    <t xml:space="preserve"> </t>
  </si>
  <si>
    <t>BRODIFACOUM RATICIDA GRANULADO GS A BASE DE SEMENTE DE GIRASSOL SACHE DE 50 G (CAIXA COM 10 KG)</t>
  </si>
  <si>
    <t xml:space="preserve">CIPERMETRINA 40 PM (PÓ MOLHÁVEL) INSETICIDA EM ENVELOPES HIDROSSOLÚVEIS: CIPERMETRINA 40%P/P, INGREDIENTES INERTES 60%P/P, FOTOESTÁVEL, NECESSÁRIO QUE NÃO APRESENTE ODOR, NÃO MANCHE E NÃO SEJA CORROSIVO - CAIXAS DE 1 KG CONTENDO 25 ENVELOPES </t>
  </si>
  <si>
    <t>PRAZO DE VALIDADE MÍNIMA DE 2 ANOS, SENDO QUE 75% DESTE PRAZO A PARTIR DA DATA DE ENTREGA; O PRODUTO DEVE TER REGISTRO NO MINISTÉRIO DA SAÚDE. OBS.: A EXIGÊNCIA DOS ENVELOPES HIDROSSOLÚVEIS DEVE-SE A NECESSIDADE DE GARANTIR A SEGURANÇA DO SERVIDOR QUE IRÁ MANUSEAR O PRODUTO</t>
  </si>
  <si>
    <t>INSETICIDA PIRETROIDE MICROENCAPSULADO CERTIFICADO PELA OMS- ORGANIZAÇÃO MUNDIAL DE SAÚDE - "WHOPES" - WORLD HEALTH (ORGANIZATION PESTICIDIS EVALUTION SHEME)</t>
  </si>
  <si>
    <t>FORMULAÇÃO: SUSPENSÃO AGUOSA CONTENDO INGREDIENTE ATIVO DENTRO DE MICROCÁPSULA DE LENTA LIBERAÇÃO; COMPOSIÇÃO QUÍMICA: ALFA-CIANO-3-FENOXIBENZIL- 3(-2-CLORO-3-3.3-    TRIFLUROPROP-1  ENIL)-2,2-DIMETILCICLOPROPANO CARBOXILATO 1:1[(Z)-(-1R,3R), S-ESTER  E (Z)- (1S,3S), R-E; PROPORÇÃO: LAMBDA-CYHALOTRIN - 2,5% P/V (25G/L) INGREDIENTES INERTES - FOTOESTAVEL INODORO, NÃO MANCHA E NÃO E CORROSIVO; SOLÚVEL EM ÁGUA, FORMANDO UMA SUSPENSÃO ; PRAZO DE VALIDADE MÍNIMA DE 2 ANOS, SENDO QUE 75% DESTE PRAZO A PARTIR DA DATA DE ENTREGA; COM REGISTRO NO MINISTÉRIO DA SAÚDE. APRESENTAÇÃO: CAIXA COM 6 LITROS( 6 FRASCOS AUTODOSADORES DE 1 LITRO CADA)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</si>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</sst>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104775</xdr:colOff>
      <xdr:row>5</xdr:row>
      <xdr:rowOff>95250</xdr:rowOff>
    </xdr:to>
    <xdr:pic>
      <xdr:nvPicPr>
        <xdr:cNvPr id="1" name="Imagem 1" descr="imgtmp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009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</cols>
  <sheetData>
    <row r="1" spans="2:5" ht="15">
      <c r="B1" s="4">
        <v>1</v>
      </c>
      <c r="C1" s="4">
        <v>1392014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8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</row>
    <row r="13" spans="1:8" ht="105">
      <c r="A13" s="8">
        <v>1</v>
      </c>
      <c r="B13" s="9" t="s">
        <v>13</v>
      </c>
      <c r="C13" s="8">
        <v>4</v>
      </c>
      <c r="D13" s="9" t="s">
        <v>14</v>
      </c>
      <c r="E13" s="9" t="s">
        <v>15</v>
      </c>
      <c r="F13" s="10" t="s">
        <v>16</v>
      </c>
      <c r="G13" s="11">
        <v>0</v>
      </c>
      <c r="H13" s="12">
        <f>C13*G13</f>
        <v>0</v>
      </c>
    </row>
    <row r="14" spans="1:8" ht="105">
      <c r="A14" s="8">
        <v>2</v>
      </c>
      <c r="B14" s="9" t="s">
        <v>13</v>
      </c>
      <c r="C14" s="8">
        <v>10</v>
      </c>
      <c r="D14" s="9" t="s">
        <v>17</v>
      </c>
      <c r="E14" s="9" t="s">
        <v>15</v>
      </c>
      <c r="F14" s="10" t="s">
        <v>16</v>
      </c>
      <c r="G14" s="11">
        <v>0</v>
      </c>
      <c r="H14" s="12">
        <f>C14*G14</f>
        <v>0</v>
      </c>
    </row>
    <row r="15" spans="1:8" ht="210">
      <c r="A15" s="8">
        <v>3</v>
      </c>
      <c r="B15" s="9" t="s">
        <v>13</v>
      </c>
      <c r="C15" s="8">
        <v>12</v>
      </c>
      <c r="D15" s="9" t="s">
        <v>18</v>
      </c>
      <c r="E15" s="9" t="s">
        <v>19</v>
      </c>
      <c r="F15" s="10" t="s">
        <v>16</v>
      </c>
      <c r="G15" s="11">
        <v>0</v>
      </c>
      <c r="H15" s="12">
        <f>C15*G15</f>
        <v>0</v>
      </c>
    </row>
    <row r="16" spans="1:8" ht="409.5">
      <c r="A16" s="8">
        <v>4</v>
      </c>
      <c r="B16" s="9" t="s">
        <v>13</v>
      </c>
      <c r="C16" s="8">
        <v>2</v>
      </c>
      <c r="D16" s="9" t="s">
        <v>20</v>
      </c>
      <c r="E16" s="9" t="s">
        <v>21</v>
      </c>
      <c r="F16" s="10" t="s">
        <v>16</v>
      </c>
      <c r="G16" s="11">
        <v>0</v>
      </c>
      <c r="H16" s="12">
        <f>C16*G16</f>
        <v>0</v>
      </c>
    </row>
    <row r="17" spans="1:8" ht="15">
      <c r="A17" s="14" t="s">
        <v>22</v>
      </c>
      <c r="B17" s="13"/>
      <c r="C17" s="13"/>
      <c r="D17" s="13"/>
      <c r="E17" s="13"/>
      <c r="F17" s="13"/>
      <c r="G17" s="13"/>
      <c r="H17" s="12">
        <f>SUM(H13:H16)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17:G17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Password Informática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Licita_2845</dc:creator>
  <cp:keywords/>
  <dc:description/>
  <cp:lastModifiedBy>Licita_2845</cp:lastModifiedBy>
  <dcterms:created xsi:type="dcterms:W3CDTF">2014-11-04T16:40:00Z</dcterms:created>
  <dcterms:modified xsi:type="dcterms:W3CDTF">2014-11-04T16:40:04Z</dcterms:modified>
  <cp:category/>
  <cp:version/>
  <cp:contentType/>
  <cp:contentStatus/>
</cp:coreProperties>
</file>