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755" windowHeight="15390" activeTab="0"/>
  </bookViews>
  <sheets>
    <sheet name="Proposta" sheetId="1" r:id="rId1"/>
  </sheets>
  <definedNames/>
  <calcPr fullCalcOnLoad="1"/>
</workbook>
</file>

<file path=xl/sharedStrings.xml><?xml version="1.0" encoding="utf-8"?>
<sst xmlns="http://schemas.openxmlformats.org/spreadsheetml/2006/main" count="34" uniqueCount="26">
  <si>
    <t>CNPJ:</t>
  </si>
  <si>
    <t>Município de Araguari</t>
  </si>
  <si>
    <t>Planilha para Proposta do Pregão Nº 137/2014</t>
  </si>
  <si>
    <t>Processo Número: 0025567/2014</t>
  </si>
  <si>
    <t>Data da Sessão: 17/11/2014, AS 15:30h</t>
  </si>
  <si>
    <t>Item</t>
  </si>
  <si>
    <t>Unidade</t>
  </si>
  <si>
    <t>Qtdade.</t>
  </si>
  <si>
    <t>Descrição do Produto</t>
  </si>
  <si>
    <t>Especificação do Produto</t>
  </si>
  <si>
    <t>Marca Proposta</t>
  </si>
  <si>
    <t>Valor Unitário</t>
  </si>
  <si>
    <t>Total</t>
  </si>
  <si>
    <t>Unid</t>
  </si>
  <si>
    <t xml:space="preserve">BANCO PARA REFEITÓRIO </t>
  </si>
  <si>
    <t>BANCOS NA COR AZUL FRANCÊS ESTRUTURA EM TUBO DE AÇO INDUSTRIAL 50X30 PAREDE DE 1,5MM PINTURA ELETROSTÁTICA EPÓX PÓ NA COR ALUMÍNIO CROMADA, SOLDA MIG COM TRATAMENTO ANTI FERRUGENS, TAMPO MED. 2,00 X 030X038 EM MDF DE 15MM COM REENGROSSO DE 15MM TOTALIZANDO 30MM COM FITAS DE BORDAS EM PVC DE 30MM ABAULADAS, ESTRUTURA DEVERÁ SER COM TRÊS PÉ EM H.</t>
  </si>
  <si>
    <t xml:space="preserve"> </t>
  </si>
  <si>
    <t>CADEIRA PROFESSOR COM ASSENTO E ENCOSTO EM FÓRMICA AZUL FRANCÊS ANATÔMICAS COM QUATRO TRAVAS NAS PERNAS</t>
  </si>
  <si>
    <t>EM ESTRUTURA DE AÇO INDUSTRIAL 30X50 MESA E 7/8 CADEIRA, PAREDE DE 1,5MM DE ESPESSURA, PINTURA EPÓXI PÓ COM TRATAMENTO ANTI FERRUGEM NA COR ALUMÍNIO E SOLDA MIG.</t>
  </si>
  <si>
    <t>CONJUNTO ESCOLAR</t>
  </si>
  <si>
    <t>TRAPÉZIO ALTURA DE 58CM, ESTRUTURA EM TUBO INDUSTRIAL 50X30, 20X20, 30X16 E 25X20 PAREDE DE NO MÍNIMO 1,5MM MESA E CADEIRA NO TUBO 50X30, 20X20, 25X25 E 16X30 PAREDE DE NO MÍNIMO 1,5M PINTURA EPOX PÓ EM ALUMÍNIO CROMADO ANTI CHAMAS, SOLDA MIG SEM RESPINGO OU REBARBAS, PORTA LIVROS EM AÇO TREFILADO DE 1/6 COM DOBRA FRONTAL PARA APARADOR DE CADERNOS, TAMPO EM MDF DE NO MÍNIMO 20MM CANTOS ARREDONDADOS E TODO ABAULADO EM 180 GRAUS, REVESTIDO EM MULTILAMINADO DE ALTA PRESSÃO (TIPO FÓRMICA) NA COR AMARELA AMBAS AS PARTES INFERIOR E SUPERIOR MED. 074X040X030X037, CADEIRA EM ASSENTO E ENCOSTO ANATÔMICOS EM COMPENSADOS DE NO MÍNIMO 12MM REVESTIDO EM MULTILAMINADO DE ALTA PRESSÃO (TIPO FÓRMICA) NO ENCOSTO NOS DOIS LADOS E SOMENTE FRENTE MED. ASSENTO 401X40 E ENCOSTO 40X22. COMPOSTO POR MESA ESCOLAR ADULTO EM MDF, REVESTIDO EM FÓRMICA COM TAMPO MEDINDO 0,60 X 0,40,COM ESTRUTURA EM TUBO INDÚSTRIAL 7/8 PINTADO EM EPÓXI,COM ALTURA TOTAL DE 0,73 CM E CADEIRA SECRETÁRIA FIXA COM ASSENTO  E ENCOSTO EM MDF,COM ESTRUTURA FIXA TIPO P.</t>
  </si>
  <si>
    <t>MESA PARA REFEITÓRIO INFANTIL</t>
  </si>
  <si>
    <t>ESTRUTURA EM TUBO DE AÇO INDUSTRIAL 50X30 PAREDE DE 1,5MM, PINTURA ELETROSTÁTICA EPÓX PÓ NA COR ALUMÍNIO CROMADA, SOLDA MIG COM TRATAMENTO ANTI FERRUGEM, TAMPO MED. 2,00X060X058 EM MDF DE 15MM COM REENGROSSO DE 15MM TOTALIZANDO 30MM COM FITAS DE BORDAS EM PVC DE 30MM ABAULADAS, ESTRUTURA DEVERÁ SER COM TRÊS PÉS EM H . CORES: MESA NA COR AMARELO CANÁRIO</t>
  </si>
  <si>
    <t xml:space="preserve">MESA PROFESSOR </t>
  </si>
  <si>
    <t>EM ESTRUTURA DE AÇO INDUSTRIAL 30X50 MESA E 7/8 CADEIRA, PAREDE DE 1,5MM DE ESPESSURA, PINTURA EPOXI PÓ COM TRATAMENTO ANTI FERRUGEM NA COR ALUMÍNIO E SOLDA MIG, TAMPO EM MDF DE 20MM MED.120X060X074 REVESTIDO EM FÓRMICA AMARELO CANÁRIO.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</si>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</sst>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1372014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270">
      <c r="A13" s="8">
        <v>1</v>
      </c>
      <c r="B13" s="9" t="s">
        <v>13</v>
      </c>
      <c r="C13" s="8">
        <v>20</v>
      </c>
      <c r="D13" s="9" t="s">
        <v>14</v>
      </c>
      <c r="E13" s="9" t="s">
        <v>15</v>
      </c>
      <c r="F13" s="10" t="s">
        <v>16</v>
      </c>
      <c r="G13" s="11">
        <v>0</v>
      </c>
      <c r="H13" s="12">
        <f>C13*G13</f>
        <v>0</v>
      </c>
    </row>
    <row r="14" spans="1:8" ht="120">
      <c r="A14" s="8">
        <v>2</v>
      </c>
      <c r="B14" s="9" t="s">
        <v>13</v>
      </c>
      <c r="C14" s="8">
        <v>9</v>
      </c>
      <c r="D14" s="9" t="s">
        <v>17</v>
      </c>
      <c r="E14" s="9" t="s">
        <v>18</v>
      </c>
      <c r="F14" s="10" t="s">
        <v>16</v>
      </c>
      <c r="G14" s="11">
        <v>0</v>
      </c>
      <c r="H14" s="12">
        <f>C14*G14</f>
        <v>0</v>
      </c>
    </row>
    <row r="15" spans="1:8" ht="409.5">
      <c r="A15" s="8">
        <v>3</v>
      </c>
      <c r="B15" s="9" t="s">
        <v>13</v>
      </c>
      <c r="C15" s="8">
        <v>225</v>
      </c>
      <c r="D15" s="9" t="s">
        <v>19</v>
      </c>
      <c r="E15" s="9" t="s">
        <v>20</v>
      </c>
      <c r="F15" s="10" t="s">
        <v>16</v>
      </c>
      <c r="G15" s="11">
        <v>0</v>
      </c>
      <c r="H15" s="12">
        <f>C15*G15</f>
        <v>0</v>
      </c>
    </row>
    <row r="16" spans="1:8" ht="270">
      <c r="A16" s="8">
        <v>4</v>
      </c>
      <c r="B16" s="9" t="s">
        <v>13</v>
      </c>
      <c r="C16" s="8">
        <v>10</v>
      </c>
      <c r="D16" s="9" t="s">
        <v>21</v>
      </c>
      <c r="E16" s="9" t="s">
        <v>22</v>
      </c>
      <c r="F16" s="10" t="s">
        <v>16</v>
      </c>
      <c r="G16" s="11">
        <v>0</v>
      </c>
      <c r="H16" s="12">
        <f>C16*G16</f>
        <v>0</v>
      </c>
    </row>
    <row r="17" spans="1:8" ht="180">
      <c r="A17" s="8">
        <v>5</v>
      </c>
      <c r="B17" s="9" t="s">
        <v>13</v>
      </c>
      <c r="C17" s="8">
        <v>9</v>
      </c>
      <c r="D17" s="9" t="s">
        <v>23</v>
      </c>
      <c r="E17" s="9" t="s">
        <v>24</v>
      </c>
      <c r="F17" s="10" t="s">
        <v>16</v>
      </c>
      <c r="G17" s="11">
        <v>0</v>
      </c>
      <c r="H17" s="12">
        <f>C17*G17</f>
        <v>0</v>
      </c>
    </row>
    <row r="18" spans="1:8" ht="15">
      <c r="A18" s="14" t="s">
        <v>25</v>
      </c>
      <c r="B18" s="13"/>
      <c r="C18" s="13"/>
      <c r="D18" s="13"/>
      <c r="E18" s="13"/>
      <c r="F18" s="13"/>
      <c r="G18" s="13"/>
      <c r="H18" s="12">
        <f>SUM(H13:H17)</f>
        <v>0</v>
      </c>
    </row>
  </sheetData>
  <sheetProtection password="E296" sheet="1" objects="1" scenarios="1"/>
  <mergeCells count="6">
    <mergeCell ref="B10:E10"/>
    <mergeCell ref="A3:H3"/>
    <mergeCell ref="A4:H4"/>
    <mergeCell ref="A5:H5"/>
    <mergeCell ref="A6:H6"/>
    <mergeCell ref="A18:G18"/>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dc:creator>
  <cp:keywords/>
  <dc:description/>
  <cp:lastModifiedBy>Usuário</cp:lastModifiedBy>
  <dcterms:created xsi:type="dcterms:W3CDTF">2014-10-29T16:48:00Z</dcterms:created>
  <dcterms:modified xsi:type="dcterms:W3CDTF">2014-10-29T16:48:03Z</dcterms:modified>
  <cp:category/>
  <cp:version/>
  <cp:contentType/>
  <cp:contentStatus/>
</cp:coreProperties>
</file>