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<sst xmlns="http://schemas.openxmlformats.org/spreadsheetml/2006/main" count="46" uniqueCount="28">
  <si>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CNPJ:</t>
  </si>
  <si>
    <t>Município de Araguari</t>
  </si>
  <si>
    <t>Planilha para Proposta do Pregão Nº 123/2013 Lote Nº 1</t>
  </si>
  <si>
    <t>Processo Número: 0022941/2013</t>
  </si>
  <si>
    <t>Data da Sessão: 10/12/2013, AS 08:30h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</si>
  <si>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</si>
  <si>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</si>
  <si>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</si>
  <si>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</si>
  <si>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</si>
  <si>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</si>
  <si>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</si>
  <si>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</si>
  <si>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</si>
  <si>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LIMPEZA DE CAIXA D'AGUA  DOS CENTRO DE REFERENCIA DA ASSISTENCIA SOCIAL - CRAS</t>
  </si>
  <si>
    <t>LIMPEZA DE CAIXA D'AGUA  DOS CENTRO DE REFERENCIA DA ASSISTENCIA SOCIAL - CRAS: CRAS I : RUA SÃO FRANCISCO N° 100 -  BAIRRO BRASILIA,CRAS II: RUA TERESINHA ROCHA N° 291 - BAIRRO ALAN KADEC,CRAS III: AV JOAQUIM BARBOSA N° 1241 - BAIRRO AMORIM,CRASIV: RUA CLAUDIO MANOEL N° 1087 - BAIRRO SANTA TEREZINHA</t>
  </si>
  <si>
    <t xml:space="preserve"> </t>
  </si>
  <si>
    <t>LIMPEZA DE CAIXA D'AGUA DO CENTRO DE REFERENCIA ESPECIALIZADA DA ASSISTENCIA SOCIAL - CREAS: RUA JOAQUIM MODESTO N° 281 - CENTRO</t>
  </si>
  <si>
    <t>LIMPEZA DE CAIXA D'AGUA  DOS PETI (PROGRAMA DE ERRATICAÇÃO TRABALHO INFANTIL) CEDEC CENTRAL RUA NICOLAU DORAZIO N° 190 BAIRRO INDUSTRIAL, PETI DE AMANHECE E PETI PIRACAIBA - CENTRO</t>
  </si>
  <si>
    <t>CONTRATAÇÃO DE  EMPRESA ESPECIALIZADA PARA  DE LIMPEZA DE CAIXA D'AGUA  DA SECRETARIA DE TRABALHO E AÇÃO SOCIAL E SEU EQUIPAMENTOS; ALBERGUE MUNICIPAL RUA GUANABARA N° 565 CGGER FATIMA RUA JOSE JOAQUIM DE SOUSA N° 320, CASA DOS CONSELHOS AVENIDA JOQUIM AN</t>
  </si>
  <si>
    <t>CONTRATAÇÃO DE  EMPRESA ESPECIALIZADA PARA  DE LIMPEZA DE CAIXA D'AGUA  DA SECRETARIA DE TRABALHO E AÇÃO SOCIAL E SEU EQUIPAMENTOS; ALBERGUE MUNICIPAL RUA GUANABARA N° 565 CGGER FATIMA RUA JOSE JOAQUIM DE SOUSA N° 320, CASA DOS CONSELHOS AVENIDA JOQUIM ANIBAL N° 204 CENTRO , PAIS AV JOAQUIM ANIBAL N° 577, MUP - RUA JOAQUIM BARBOSA N° 160, SINE RUA VIRGILIO DE MELO FRANCO N° 261 - CENTRO, CENTRO DE CONVIVENCIA DO IDOSO RUA JOAQUIM ANIBAL N° 468, CONSELHO TUTELAR NA RUA JOAQUIM ANIBAL N° 41 E SECRETARIA DE TRABALHO E AÇÃO SOCIAL PRAÇA GAIOSO NEVES N° 129 CENTRO</t>
  </si>
  <si>
    <t>LIMPEZA DE CAIXA D'ÁGUA NAS UNIADES DE SAÚDE QUE COMPÕE A ATENÇÃO PRIMÁRIA</t>
  </si>
  <si>
    <t xml:space="preserve">LIMPEZA DE CAIXA D'ÁGUA NAS UNIADES DE SAÚDE QUE COMPÕE A ATENÇÃO PRIMÁRIA, SENDO:
- UBSF São Sebastião
Av das Palmeiras, 60
- UBSF Novo Horizonte
R. Otacilio Pinto de Oliveira, 650
- UBSF Gutierrez
Av do Contorno, 2240
- UBSF Santa Terezinha I e III
Av Miguel Assad Debs, 151
- UBSF Santa Terezinha II
Av. Cornelia Rodrigues da Cunha, 851
- UBSF Brasília
Praça Juscelino Kubstichek, s/n°
- UBSF Miranda I
Rua Florestina, 79
- UBSF Miranda II
Rua Tupaciguara, 355
- UBSF Paraíso
Praça A. Marcelino Dias, s/n°
- UBSF Amanhece
Rua Diogo Veloso Naves, 90, distrito de Amanhece
- UBSF Maria Eugênia
Av. Maria Abadia da Costa, 422
- UBSF Bosque
Rua Jair Agair Rosa, 183
- UBS Amorim
Rua Coromandel, 510
- UBS Goiás
Praça Santo Antônio, s/n°
- UBS Independência
Rua Augusto Carpaneda, 770
- UBS Santa Helena
Rua da Paz, 05
- Posto de Saúde Barracão
Zona rural
- Posto de Saúde Piracaíba
Rua Pedro Borges, 251, distrito de Piracaiba
- Posto de Saúde Contenda
Rod. MG029, Km 20
- CEAAMI
Praça Getúlio Vargas, 112
</t>
  </si>
  <si>
    <t>LIMPEZA DE CAIXAS D'ÁGUA E RESERVATÓRIOS</t>
  </si>
  <si>
    <t xml:space="preserve">LIMPEZA DE CAIXAS D'ÁGUA E RESERVATÓRIOS, NOS SEGUINTES LOCAIS:
Unidades de saúde:
-Policlínica 
(Avenida Batalhão Mauá, 1.336, Bairro Santa Helena)
- Pronto atendimento municipal
(Rua Sebastião Naves, 550, Bairro Ouro Verde)
- SOE
(Praça José Rodrigues Alves, s/n , Bairro Centro)
- CAPS
(Rua Marechal Deodoro, 154, Bairro Bosque)
- CAD
(Bias Fortes, nº 310, Bairro Centro)
- Núcleo de Saúde Mental
(Rua Manuel da Cruz Póvoa, 100, Bairro Industrial) </t>
  </si>
  <si>
    <t>LIMPEZA DE CAIXAS D'ÁGUA E RESERVATÓRIOS, NOS SEGUINTES LOCAIS:
Unidades:
- Turma 01 
(Av. Santos Dumont, 300/4, Bairro Aeroporto)
- Turma 02
 (Pça Juvenil Alves de Melo, 23, Bairro Bosque)
- Turma 03 
(Pça Antonio Marcelino s/n., Bairro Paraíso (antiga delegacia da mulher)
- Turma 04 
(Rua Uberaba, 110, Bairro Centro)
- Turma 05
(Rua Esplanada da Goias s/n,  Bairro Goiás) 
- Turma 06 
(Av. Vereador Adolfo Duarte, 360, Bairro Fatima)
- Turma 07
(R. Augusto Carpaneda s/n, Bairro Jóquei Clube)
- Turma 08
(Av.Paraná, 2.100, Bairro: Independencia)
- Turma 09 
(R. Dom Silverio, 150, Bairro: Rosario)
- Turma P.E
(R. Virgilio de Melo Franco s/n, Centro (antiga secretaria de obras)
- TurmaU.B.V leve
 (R. Esplanada da Goias s/n, Fundo do Palacio dos ferroviários)
- Equipe do Canil
 (R. dos Carvalhos, 755, Bairro São Sebastião)
- Saneamento
 (Rua 05, 390 - Bairro Ouro Verde)</t>
  </si>
  <si>
    <t xml:space="preserve">LIMPEZA DE CAIXAS D'ÁGUA E RESERVATÓRIOS, NOS SEGUINTES LOCAIS:
Unidades:
- Secretaria Municipal de Saude
(Rua Dr. Afrânio, 161/163, Bairro Centro)
- Farmácia Municipal
(Praça Nilo Tabuquini, s/n, Bairro Centro) 
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</si>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</sst>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1232013</v>
      </c>
      <c r="D1" s="4">
        <v>1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225">
      <c r="A13" s="9">
        <v>1</v>
      </c>
      <c r="B13" s="8" t="s">
        <v>13</v>
      </c>
      <c r="C13" s="9">
        <v>2</v>
      </c>
      <c r="D13" s="8" t="s">
        <v>14</v>
      </c>
      <c r="E13" s="8" t="s">
        <v>15</v>
      </c>
      <c r="F13" s="10" t="s">
        <v>16</v>
      </c>
      <c r="G13" s="11">
        <v>0</v>
      </c>
      <c r="H13" s="12">
        <f>C13*G13</f>
        <v>0</v>
      </c>
    </row>
    <row r="14" spans="1:8" ht="90">
      <c r="A14" s="9">
        <v>2</v>
      </c>
      <c r="B14" s="8" t="s">
        <v>13</v>
      </c>
      <c r="C14" s="9">
        <v>2</v>
      </c>
      <c r="D14" s="8" t="s">
        <v>17</v>
      </c>
      <c r="E14" s="8" t="s">
        <v>17</v>
      </c>
      <c r="F14" s="10" t="s">
        <v>16</v>
      </c>
      <c r="G14" s="11">
        <v>0</v>
      </c>
      <c r="H14" s="12">
        <f>C14*G14</f>
        <v>0</v>
      </c>
    </row>
    <row r="15" spans="1:8" ht="120">
      <c r="A15" s="9">
        <v>3</v>
      </c>
      <c r="B15" s="8" t="s">
        <v>13</v>
      </c>
      <c r="C15" s="9">
        <v>2</v>
      </c>
      <c r="D15" s="8" t="s">
        <v>18</v>
      </c>
      <c r="E15" s="8" t="s">
        <v>18</v>
      </c>
      <c r="F15" s="10" t="s">
        <v>16</v>
      </c>
      <c r="G15" s="11">
        <v>0</v>
      </c>
      <c r="H15" s="12">
        <f>C15*G15</f>
        <v>0</v>
      </c>
    </row>
    <row r="16" spans="1:8" ht="405">
      <c r="A16" s="9">
        <v>4</v>
      </c>
      <c r="B16" s="8" t="s">
        <v>13</v>
      </c>
      <c r="C16" s="9">
        <v>2</v>
      </c>
      <c r="D16" s="8" t="s">
        <v>19</v>
      </c>
      <c r="E16" s="8" t="s">
        <v>20</v>
      </c>
      <c r="F16" s="10" t="s">
        <v>16</v>
      </c>
      <c r="G16" s="11">
        <v>0</v>
      </c>
      <c r="H16" s="12">
        <f>C16*G16</f>
        <v>0</v>
      </c>
    </row>
    <row r="17" spans="1:8" ht="409.5">
      <c r="A17" s="9">
        <v>5</v>
      </c>
      <c r="B17" s="8" t="s">
        <v>13</v>
      </c>
      <c r="C17" s="9">
        <v>2</v>
      </c>
      <c r="D17" s="8" t="s">
        <v>21</v>
      </c>
      <c r="E17" s="8" t="s">
        <v>22</v>
      </c>
      <c r="F17" s="10" t="s">
        <v>16</v>
      </c>
      <c r="G17" s="11">
        <v>0</v>
      </c>
      <c r="H17" s="12">
        <f>C17*G17</f>
        <v>0</v>
      </c>
    </row>
    <row r="18" spans="1:8" ht="360">
      <c r="A18" s="9">
        <v>6</v>
      </c>
      <c r="B18" s="8" t="s">
        <v>13</v>
      </c>
      <c r="C18" s="9">
        <v>2</v>
      </c>
      <c r="D18" s="8" t="s">
        <v>23</v>
      </c>
      <c r="E18" s="8" t="s">
        <v>24</v>
      </c>
      <c r="F18" s="10" t="s">
        <v>16</v>
      </c>
      <c r="G18" s="11">
        <v>0</v>
      </c>
      <c r="H18" s="12">
        <f>C18*G18</f>
        <v>0</v>
      </c>
    </row>
    <row r="19" spans="1:8" ht="409.5">
      <c r="A19" s="9">
        <v>7</v>
      </c>
      <c r="B19" s="8" t="s">
        <v>13</v>
      </c>
      <c r="C19" s="9">
        <v>2</v>
      </c>
      <c r="D19" s="8" t="s">
        <v>23</v>
      </c>
      <c r="E19" s="8" t="s">
        <v>25</v>
      </c>
      <c r="F19" s="10" t="s">
        <v>16</v>
      </c>
      <c r="G19" s="11">
        <v>0</v>
      </c>
      <c r="H19" s="12">
        <f>C19*G19</f>
        <v>0</v>
      </c>
    </row>
    <row r="20" spans="1:8" ht="180">
      <c r="A20" s="9">
        <v>8</v>
      </c>
      <c r="B20" s="8" t="s">
        <v>13</v>
      </c>
      <c r="C20" s="9">
        <v>2</v>
      </c>
      <c r="D20" s="8" t="s">
        <v>23</v>
      </c>
      <c r="E20" s="8" t="s">
        <v>26</v>
      </c>
      <c r="F20" s="10" t="s">
        <v>16</v>
      </c>
      <c r="G20" s="11">
        <v>0</v>
      </c>
      <c r="H20" s="12">
        <f>C20*G20</f>
        <v>0</v>
      </c>
    </row>
    <row r="21" spans="1:8" ht="15">
      <c r="A21" s="14" t="s">
        <v>27</v>
      </c>
      <c r="B21" s="13"/>
      <c r="C21" s="13"/>
      <c r="D21" s="13"/>
      <c r="E21" s="13"/>
      <c r="F21" s="13"/>
      <c r="G21" s="13"/>
      <c r="H21" s="12">
        <f>SUM(H13:H20)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1:G21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2013-11-26T16:25:42Z</dcterms:created>
  <dcterms:modified xsi:type="dcterms:W3CDTF">2013-11-26T16:25:47Z</dcterms:modified>
  <cp:category/>
  <cp:version/>
  <cp:contentType/>
  <cp:contentStatus/>
</cp:coreProperties>
</file>