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5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<sst xmlns="http://schemas.openxmlformats.org/spreadsheetml/2006/main" count="90" uniqueCount="34">
  <si>
    <t>CNPJ:</t>
  </si>
  <si>
    <t>Município de Araguari</t>
  </si>
  <si>
    <t>Planilha para Proposta do Pregão Nº 122/2014</t>
  </si>
  <si>
    <t>Processo Número: 0025403/2014</t>
  </si>
  <si>
    <t>Data da Sessão: 08/10/2014, AS 13:00h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</si>
  <si>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</si>
  <si>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</si>
  <si>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</si>
  <si>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</si>
  <si>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</si>
  <si>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</si>
  <si>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</si>
  <si>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</si>
  <si>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GALÃO</t>
  </si>
  <si>
    <t>ÁCIDO PERACÉTICO CONCENTRAÇÃO DE 0,09% A 0,2%</t>
  </si>
  <si>
    <t xml:space="preserve">SOLUÇÃO PARA DESINFECÇÃO QUÍMICA DE ALTO NÍVEL EM ARTIGOS SEMI-CRÍTICOS DE SERVIÇOS DE SAÚDE: CONCENTRAÇÃO DE 0,2%; PARA PRONTO USO; AÇÃO RÁPIDA E EFETIVA EM DESINFECÇÃO DE ARTIGOS SEMI-CRÍTICOS COM EFICÁCIA COMPROVADA ATRAVÉS DE LAUDOS E TESTES; BIODEGRADÁVEL; ATÓXICO; ODOR LEVE; NÃO CORROSIVO A METAIS NÃO FERROSOS (ATIVADOR/INIBIDOR DE CORROSÃO, COMPROVAÇÃO DE LAUDOS E TESTES) ACOMPANHADO DE COADJUVANTE/ ADJUVANTE, ATIVIDADE MÍNIMA DE 14 DIAS; 
FORNECIMENTO DE FITA REAGENTE QUE POSSIBILITE AVALIAÇÃO DA CONCENTRAÇÃO DE EFICÁCIA DA SOLUÇÃO (30 FITAS PARA CADA GALÃO DE SOLUÇÃO) COM METODOLOGIA COMPROVADA DE REAÇÃO DE FORMA A GARANTIR QUE A MUDANÇA DE COLORAÇÃO DA TIRA TRADUZA A CONCENTRAÇÃO PRECONIZADA PARA A SOLUÇÃO TER AÇÃO DESINFECTANTE. AS EMBALAGENS E TAMPAS DOS PRODUTOS DEVERÃO SER, EM TODAS AS SUAS PARTES, 
RESISTENTES A FIM DE MANTER AS PROPRIEDADES DO PRODUTO E IMPEDIR RUPTURAS E PERDAS DURANTE O TRANSPORTE E MANIPULAÇÃO. APRESENTAÇÃO EM GALÕES DE 5 (CINCO)LITROS
</t>
  </si>
  <si>
    <t xml:space="preserve"> </t>
  </si>
  <si>
    <t>Unid.</t>
  </si>
  <si>
    <t>AGUA DESTILADA SOL AMP 10ML  CAIXA COM 200</t>
  </si>
  <si>
    <t xml:space="preserve">BENZILPENICILINA F/A 600000UI  </t>
  </si>
  <si>
    <t xml:space="preserve">DIPIR. SOD. 750MG/PROMETAZ, CLOR.25MG/ADIFENINA, CLOR. 25MG SOL AMP  </t>
  </si>
  <si>
    <t xml:space="preserve">GLICOSE SOL 25% AMP 10 ML  </t>
  </si>
  <si>
    <t xml:space="preserve">GLICOSE SOL 5% FR 250ML SISTEMA FECHADO  </t>
  </si>
  <si>
    <t xml:space="preserve">GLICOSE SOL 5% FR 500ML SISTEMA FECHADO  </t>
  </si>
  <si>
    <t xml:space="preserve">HIDROCORTISONA F/A 500 MG 5ML  </t>
  </si>
  <si>
    <t xml:space="preserve">N-BUTILESCOPOL. SOL 20MG AMP 1ML  </t>
  </si>
  <si>
    <t>NEOMICINA + BACITRACINA BISNAGA COM 10 GRAMAS  BISNAGA</t>
  </si>
  <si>
    <t xml:space="preserve">NITROFURAZONA POM 2MG/G BNG 30G  </t>
  </si>
  <si>
    <t xml:space="preserve">POTASSIO, CLOR SOL 19,1% AMP 10ML  </t>
  </si>
  <si>
    <t xml:space="preserve">SODIO, CLOR. SOL 0,9% FR 100ML SISTEMA FECHADO  </t>
  </si>
  <si>
    <t xml:space="preserve">SODIO, CLOR. SOL 0,9% FR 250ML SISTEMA FECHADO  </t>
  </si>
  <si>
    <t xml:space="preserve">SODIO, CLOR. SOL 0,9% FR 500ML SISTEMA FECHADO  </t>
  </si>
  <si>
    <t xml:space="preserve">TERBUTALINA, SULFATO 0,5MG/ML SOL AMP 1ML  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</si>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</sst>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1222014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409.5">
      <c r="A13" s="9">
        <v>1</v>
      </c>
      <c r="B13" s="8" t="s">
        <v>13</v>
      </c>
      <c r="C13" s="9">
        <v>100</v>
      </c>
      <c r="D13" s="8" t="s">
        <v>14</v>
      </c>
      <c r="E13" s="8" t="s">
        <v>15</v>
      </c>
      <c r="F13" s="10" t="s">
        <v>16</v>
      </c>
      <c r="G13" s="11">
        <v>0</v>
      </c>
      <c r="H13" s="12">
        <f>C13*G13</f>
        <v>0</v>
      </c>
    </row>
    <row r="14" spans="1:8" ht="30">
      <c r="A14" s="9">
        <v>2</v>
      </c>
      <c r="B14" s="8" t="s">
        <v>17</v>
      </c>
      <c r="C14" s="9">
        <v>24000</v>
      </c>
      <c r="D14" s="8" t="s">
        <v>18</v>
      </c>
      <c r="E14" s="8" t="s">
        <v>16</v>
      </c>
      <c r="F14" s="10" t="s">
        <v>16</v>
      </c>
      <c r="G14" s="11">
        <v>0</v>
      </c>
      <c r="H14" s="12">
        <f>C14*G14</f>
        <v>0</v>
      </c>
    </row>
    <row r="15" spans="1:8" ht="15">
      <c r="A15" s="9">
        <v>3</v>
      </c>
      <c r="B15" s="8" t="s">
        <v>17</v>
      </c>
      <c r="C15" s="9">
        <v>2100</v>
      </c>
      <c r="D15" s="8" t="s">
        <v>19</v>
      </c>
      <c r="E15" s="8" t="s">
        <v>16</v>
      </c>
      <c r="F15" s="10" t="s">
        <v>16</v>
      </c>
      <c r="G15" s="11">
        <v>0</v>
      </c>
      <c r="H15" s="12">
        <f>C15*G15</f>
        <v>0</v>
      </c>
    </row>
    <row r="16" spans="1:8" ht="45">
      <c r="A16" s="9">
        <v>4</v>
      </c>
      <c r="B16" s="8" t="s">
        <v>17</v>
      </c>
      <c r="C16" s="9">
        <v>10600</v>
      </c>
      <c r="D16" s="8" t="s">
        <v>20</v>
      </c>
      <c r="E16" s="8" t="s">
        <v>16</v>
      </c>
      <c r="F16" s="10" t="s">
        <v>16</v>
      </c>
      <c r="G16" s="11">
        <v>0</v>
      </c>
      <c r="H16" s="12">
        <f>C16*G16</f>
        <v>0</v>
      </c>
    </row>
    <row r="17" spans="1:8" ht="15">
      <c r="A17" s="9">
        <v>5</v>
      </c>
      <c r="B17" s="8" t="s">
        <v>17</v>
      </c>
      <c r="C17" s="9">
        <v>5000</v>
      </c>
      <c r="D17" s="8" t="s">
        <v>21</v>
      </c>
      <c r="E17" s="8" t="s">
        <v>16</v>
      </c>
      <c r="F17" s="10" t="s">
        <v>16</v>
      </c>
      <c r="G17" s="11">
        <v>0</v>
      </c>
      <c r="H17" s="12">
        <f>C17*G17</f>
        <v>0</v>
      </c>
    </row>
    <row r="18" spans="1:8" ht="30">
      <c r="A18" s="9">
        <v>6</v>
      </c>
      <c r="B18" s="8" t="s">
        <v>17</v>
      </c>
      <c r="C18" s="9">
        <v>5500</v>
      </c>
      <c r="D18" s="8" t="s">
        <v>22</v>
      </c>
      <c r="E18" s="8" t="s">
        <v>16</v>
      </c>
      <c r="F18" s="10" t="s">
        <v>16</v>
      </c>
      <c r="G18" s="11">
        <v>0</v>
      </c>
      <c r="H18" s="12">
        <f>C18*G18</f>
        <v>0</v>
      </c>
    </row>
    <row r="19" spans="1:8" ht="30">
      <c r="A19" s="9">
        <v>7</v>
      </c>
      <c r="B19" s="8" t="s">
        <v>17</v>
      </c>
      <c r="C19" s="9">
        <v>5500</v>
      </c>
      <c r="D19" s="8" t="s">
        <v>23</v>
      </c>
      <c r="E19" s="8" t="s">
        <v>16</v>
      </c>
      <c r="F19" s="10" t="s">
        <v>16</v>
      </c>
      <c r="G19" s="11">
        <v>0</v>
      </c>
      <c r="H19" s="12">
        <f>C19*G19</f>
        <v>0</v>
      </c>
    </row>
    <row r="20" spans="1:8" ht="30">
      <c r="A20" s="9">
        <v>8</v>
      </c>
      <c r="B20" s="8" t="s">
        <v>17</v>
      </c>
      <c r="C20" s="9">
        <v>5300</v>
      </c>
      <c r="D20" s="8" t="s">
        <v>24</v>
      </c>
      <c r="E20" s="8" t="s">
        <v>16</v>
      </c>
      <c r="F20" s="10" t="s">
        <v>16</v>
      </c>
      <c r="G20" s="11">
        <v>0</v>
      </c>
      <c r="H20" s="12">
        <f>C20*G20</f>
        <v>0</v>
      </c>
    </row>
    <row r="21" spans="1:8" ht="30">
      <c r="A21" s="9">
        <v>9</v>
      </c>
      <c r="B21" s="8" t="s">
        <v>17</v>
      </c>
      <c r="C21" s="9">
        <v>2900</v>
      </c>
      <c r="D21" s="8" t="s">
        <v>25</v>
      </c>
      <c r="E21" s="8" t="s">
        <v>16</v>
      </c>
      <c r="F21" s="10" t="s">
        <v>16</v>
      </c>
      <c r="G21" s="11">
        <v>0</v>
      </c>
      <c r="H21" s="12">
        <f>C21*G21</f>
        <v>0</v>
      </c>
    </row>
    <row r="22" spans="1:8" ht="45">
      <c r="A22" s="9">
        <v>10</v>
      </c>
      <c r="B22" s="8" t="s">
        <v>17</v>
      </c>
      <c r="C22" s="9">
        <v>3600</v>
      </c>
      <c r="D22" s="8" t="s">
        <v>26</v>
      </c>
      <c r="E22" s="8" t="s">
        <v>16</v>
      </c>
      <c r="F22" s="10" t="s">
        <v>16</v>
      </c>
      <c r="G22" s="11">
        <v>0</v>
      </c>
      <c r="H22" s="12">
        <f>C22*G22</f>
        <v>0</v>
      </c>
    </row>
    <row r="23" spans="1:8" ht="30">
      <c r="A23" s="9">
        <v>11</v>
      </c>
      <c r="B23" s="8" t="s">
        <v>17</v>
      </c>
      <c r="C23" s="9">
        <v>230</v>
      </c>
      <c r="D23" s="8" t="s">
        <v>27</v>
      </c>
      <c r="E23" s="8" t="s">
        <v>16</v>
      </c>
      <c r="F23" s="10" t="s">
        <v>16</v>
      </c>
      <c r="G23" s="11">
        <v>0</v>
      </c>
      <c r="H23" s="12">
        <f>C23*G23</f>
        <v>0</v>
      </c>
    </row>
    <row r="24" spans="1:8" ht="30">
      <c r="A24" s="9">
        <v>12</v>
      </c>
      <c r="B24" s="8" t="s">
        <v>17</v>
      </c>
      <c r="C24" s="9">
        <v>2000</v>
      </c>
      <c r="D24" s="8" t="s">
        <v>28</v>
      </c>
      <c r="E24" s="8" t="s">
        <v>16</v>
      </c>
      <c r="F24" s="10" t="s">
        <v>16</v>
      </c>
      <c r="G24" s="11">
        <v>0</v>
      </c>
      <c r="H24" s="12">
        <f>C24*G24</f>
        <v>0</v>
      </c>
    </row>
    <row r="25" spans="1:8" ht="30">
      <c r="A25" s="9">
        <v>13</v>
      </c>
      <c r="B25" s="8" t="s">
        <v>17</v>
      </c>
      <c r="C25" s="9">
        <v>12000</v>
      </c>
      <c r="D25" s="8" t="s">
        <v>29</v>
      </c>
      <c r="E25" s="8" t="s">
        <v>16</v>
      </c>
      <c r="F25" s="10" t="s">
        <v>16</v>
      </c>
      <c r="G25" s="11">
        <v>0</v>
      </c>
      <c r="H25" s="12">
        <f>C25*G25</f>
        <v>0</v>
      </c>
    </row>
    <row r="26" spans="1:8" ht="30">
      <c r="A26" s="9">
        <v>14</v>
      </c>
      <c r="B26" s="8" t="s">
        <v>17</v>
      </c>
      <c r="C26" s="9">
        <v>3000</v>
      </c>
      <c r="D26" s="8" t="s">
        <v>29</v>
      </c>
      <c r="E26" s="8" t="s">
        <v>16</v>
      </c>
      <c r="F26" s="10" t="s">
        <v>16</v>
      </c>
      <c r="G26" s="11">
        <v>0</v>
      </c>
      <c r="H26" s="12">
        <f>C26*G26</f>
        <v>0</v>
      </c>
    </row>
    <row r="27" spans="1:8" ht="30">
      <c r="A27" s="9">
        <v>15</v>
      </c>
      <c r="B27" s="8" t="s">
        <v>17</v>
      </c>
      <c r="C27" s="9">
        <v>23000</v>
      </c>
      <c r="D27" s="8" t="s">
        <v>30</v>
      </c>
      <c r="E27" s="8" t="s">
        <v>16</v>
      </c>
      <c r="F27" s="10" t="s">
        <v>16</v>
      </c>
      <c r="G27" s="11">
        <v>0</v>
      </c>
      <c r="H27" s="12">
        <f>C27*G27</f>
        <v>0</v>
      </c>
    </row>
    <row r="28" spans="1:8" ht="30">
      <c r="A28" s="9">
        <v>16</v>
      </c>
      <c r="B28" s="8" t="s">
        <v>17</v>
      </c>
      <c r="C28" s="9">
        <v>7000</v>
      </c>
      <c r="D28" s="8" t="s">
        <v>30</v>
      </c>
      <c r="E28" s="8" t="s">
        <v>16</v>
      </c>
      <c r="F28" s="10" t="s">
        <v>16</v>
      </c>
      <c r="G28" s="11">
        <v>0</v>
      </c>
      <c r="H28" s="12">
        <f>C28*G28</f>
        <v>0</v>
      </c>
    </row>
    <row r="29" spans="1:8" ht="30">
      <c r="A29" s="9">
        <v>17</v>
      </c>
      <c r="B29" s="8" t="s">
        <v>17</v>
      </c>
      <c r="C29" s="9">
        <v>23000</v>
      </c>
      <c r="D29" s="8" t="s">
        <v>31</v>
      </c>
      <c r="E29" s="8" t="s">
        <v>16</v>
      </c>
      <c r="F29" s="10" t="s">
        <v>16</v>
      </c>
      <c r="G29" s="11">
        <v>0</v>
      </c>
      <c r="H29" s="12">
        <f>C29*G29</f>
        <v>0</v>
      </c>
    </row>
    <row r="30" spans="1:8" ht="30">
      <c r="A30" s="9">
        <v>18</v>
      </c>
      <c r="B30" s="8" t="s">
        <v>17</v>
      </c>
      <c r="C30" s="9">
        <v>7000</v>
      </c>
      <c r="D30" s="8" t="s">
        <v>31</v>
      </c>
      <c r="E30" s="8" t="s">
        <v>16</v>
      </c>
      <c r="F30" s="10" t="s">
        <v>16</v>
      </c>
      <c r="G30" s="11">
        <v>0</v>
      </c>
      <c r="H30" s="12">
        <f>C30*G30</f>
        <v>0</v>
      </c>
    </row>
    <row r="31" spans="1:8" ht="30">
      <c r="A31" s="9">
        <v>19</v>
      </c>
      <c r="B31" s="8" t="s">
        <v>17</v>
      </c>
      <c r="C31" s="9">
        <v>2600</v>
      </c>
      <c r="D31" s="8" t="s">
        <v>32</v>
      </c>
      <c r="E31" s="8" t="s">
        <v>16</v>
      </c>
      <c r="F31" s="10" t="s">
        <v>16</v>
      </c>
      <c r="G31" s="11">
        <v>0</v>
      </c>
      <c r="H31" s="12">
        <f>C31*G31</f>
        <v>0</v>
      </c>
    </row>
    <row r="32" spans="1:8" ht="15">
      <c r="A32" s="14" t="s">
        <v>33</v>
      </c>
      <c r="B32" s="13"/>
      <c r="C32" s="13"/>
      <c r="D32" s="13"/>
      <c r="E32" s="13"/>
      <c r="F32" s="13"/>
      <c r="G32" s="13"/>
      <c r="H32" s="12">
        <f>SUM(H13:H31)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32:G32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2014-09-24T16:16:06Z</dcterms:created>
  <dcterms:modified xsi:type="dcterms:W3CDTF">2014-09-24T16:16:12Z</dcterms:modified>
  <cp:category/>
  <cp:version/>
  <cp:contentType/>
  <cp:contentStatus/>
</cp:coreProperties>
</file>