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<sst xmlns="http://schemas.openxmlformats.org/spreadsheetml/2006/main" count="30" uniqueCount="24">
  <si>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CNPJ:</t>
  </si>
  <si>
    <t>Município de Araguari</t>
  </si>
  <si>
    <t>Planilha para Proposta do Pregão Nº 121/2014</t>
  </si>
  <si>
    <t>Processo Número: 0025402/2014</t>
  </si>
  <si>
    <t>Data da Sessão: 07/10/2014,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</si>
  <si>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</si>
  <si>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</si>
  <si>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</si>
  <si>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</si>
  <si>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</si>
  <si>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</si>
  <si>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</si>
  <si>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</si>
  <si>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</si>
  <si>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FREEZER - HORIZONTAL CARACTERÍSTICAS MÍNIMAS:</t>
  </si>
  <si>
    <t>CAPACIDADE BRUTA 307 LITROS; CAPACIDADE LIQUIDA 305 LITROS; GABINETE EXTERNO EM AÇO GALVANIZADO COM PINTURA BRANCA; 4 PÉS COM RODÍZIOS; GABINETE INTERNO EM AÇO GALVANIZADO; COM CESTO ARAMADO; COM CHAVE DE SEGURANÇA PERMITINDO TRANCAR O FREEZER; FREQUÊNCIA: 60HZ; CLASSIFICAÇÃO DE CONSUMO (SELO PROCEL) A; CONSUMO MÁXIMO (KWH) 41,6/MÊS; TENSÃO/VOLTAGEM 220V; TAMPA: BALANCEADA; FUNÇÕES: CONSERVADOR E FREEZER; FUNÇÃO TURBO CONGELAMENTO; ACABAMENTO/COR: BRANCO; PUXADORES ERGONÔMICOS; CONTROLE DE TEMPERATURA; CONGELAMENTO RÁPIDO; GARANTIA: 12 MESES. ASSISTÊNCIA TÉCNICA LOCAL</t>
  </si>
  <si>
    <t xml:space="preserve"> </t>
  </si>
  <si>
    <t>FREEZER HORIZONTAL - CARACTERÍSTICAS MÍNIMAS:</t>
  </si>
  <si>
    <t>CAPACIDADE BRUTA 144 LITROS; CAPACIDADE LIQUIDA 140 LITROS; GABINETE EXTERNO EM AÇO GALVANIZADO COM PINTURA BRANCA; 4 PÉS COM RODÍZIOS; GABINETE INTERNO EM AÇO GALVANIZADO; COM CHAVE DE SEGURANÇA PERMITINDO TRANCAR O FREEZER; COM CESTO ARAMADO; FREQUÊNCIA: 60HZ; CLASSIFICAÇÃO DE CONSUMO (SELO PROCEL) A; CONSUMO MÁXIMO (KWH) 30/MÊS; TENSÃO/VOLTAGEM 220V; TAMPA: BALANCEADA; FUNÇÕES: CONSERVADOR E FREEZER; FUNÇÃO TURBO CONGELAMENTO; ACABAMENTO/COR: BRANCO; PUXADORES ERGONÔMICOS; CONTROLE DE TEMPERATURA; CONGELAMENTO RÁPIDO; GARANTIA: 12 MESES. ASSISTÊNCIA TÉCNICA LOCAL</t>
  </si>
  <si>
    <t xml:space="preserve">REFRIGERADOR FROSTFREE  - CARACTERÍSTICAS MINIMAS: </t>
  </si>
  <si>
    <t>DUAS PORTAS SENDO A PORTA SUPERIOR DE ACESSO AO FREEZER E A INFERIOR AO REFRIGERADOR AMBAS COM PUXADORES EXTERNOS,   CAPACIDADE TOTAL DE ARMAZENAGEM: 450 L; GAVETÃO DE LEGUMES TRANSPARENTE; GELADEIRA COM PRATELEIRAS (CONFECCIONADAS  EM PS CRYSTAL ANTIDERRAMAMENTO NO REFRIGERADOR E NO FREEZER REMOVÍVEIS E REGULÁVEIS PARA FACILITAR A LIMPEZA; CESTO PORTA-OVOS (PARA 12 UNIDADES) REMOVÍVEL; PORTA LATAS; PORTA CONDIMENTOS; PÉS NIVELADORES FRONTAIS E RODÍZIOS TRAZEIROS; DUAS FORMAS DE GELO SUSPENSA NO FREEZER; DESODORIZADOR; CONTROLE DE TEMPERATURA INTERNO; ECONOMIA DE ENERGIA COM CLASSIFICAÇÃO ENERGÉTICA A, O QUE GARANTE SEU BAIXO CONSUMO DE ENERGIA; CONSUMO MÁXIMO APROXIMADO DE ENERGIA: 59 KWH/MÊS. VOLTAGEM: 220V; SISTEMA DE DEGELO: CYCLE DEFROST. GARANTIA DO FORNECEDOR CONTRA DEFEITOS DE FABRICAÇÃO: 12 MESES. ASSISTÊNCIA TÉCNICA LOCAL</t>
  </si>
  <si>
    <t>REFRIGERADOR - CARACTERÍSTICAS MÍNIMAS:</t>
  </si>
  <si>
    <t>CAPACIDADE: REFIGERADOR: 295 LITROS; FREEZER: 47 LITROS; TOTAL:  342 L; SISTEMA DE DESGELO FROST FREE; COR BRANCA; COM PAINEL FRONTAL COM OPÇÃO DE REGULAGEM DA TEMPERATURA; PRATELEIRAS DE VIDRO TEMPERADO REMOVÍVEIS; COMPARTIMENTO EXTRA FRIO;  LÂMPADA INTERNA;  GAVETA DE LEGUMES; PÉS ESTABILIZADORES; PRATELEIRA PARA LATAS REMOVÍVEL; PRATELEIRA PARA LATICÍNIOS REMOVÍVEL;  SEPARADOR DE GARRAFAS;  PRATELEIRA DIVERSOS REMOVÍVEL; PORTA-OVOS REMOVÍVEL;   PRATELEIRA GARRAFAS REMOVÍVEL; PRATELEIRA NO CONGELADOR REMOVÍVEL; FÔRMAS DE GELO;  TRAVA NA PORTA DO CONGELADOR; PORTA REVERSÍVEL; PRATELEIRA DO REFRIGERADOR DE VIDRO TEMPERADO; PORTA DO FREEZER APROVEITÁVEL FREEZER; CLASSIFICAÇÃO DE CONSUMO (SELO PROCEL) A; CONSUMO MÁXIMO (KWH) 36,6/MÊS; TENSÃO/VOLTAGEM 220V; GARANTIA 12 MESES, ASSITÊNCIA TÉCNICA LOCAL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</si>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</sst>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1212014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409.5">
      <c r="A13" s="8">
        <v>1</v>
      </c>
      <c r="B13" s="9" t="s">
        <v>13</v>
      </c>
      <c r="C13" s="8">
        <v>1</v>
      </c>
      <c r="D13" s="9" t="s">
        <v>14</v>
      </c>
      <c r="E13" s="9" t="s">
        <v>15</v>
      </c>
      <c r="F13" s="10" t="s">
        <v>16</v>
      </c>
      <c r="G13" s="11">
        <v>0</v>
      </c>
      <c r="H13" s="12">
        <f>C13*G13</f>
        <v>0</v>
      </c>
    </row>
    <row r="14" spans="1:8" ht="409.5">
      <c r="A14" s="8">
        <v>2</v>
      </c>
      <c r="B14" s="9" t="s">
        <v>13</v>
      </c>
      <c r="C14" s="8">
        <v>17</v>
      </c>
      <c r="D14" s="9" t="s">
        <v>17</v>
      </c>
      <c r="E14" s="9" t="s">
        <v>18</v>
      </c>
      <c r="F14" s="10" t="s">
        <v>16</v>
      </c>
      <c r="G14" s="11">
        <v>0</v>
      </c>
      <c r="H14" s="12">
        <f>C14*G14</f>
        <v>0</v>
      </c>
    </row>
    <row r="15" spans="1:8" ht="409.5">
      <c r="A15" s="8">
        <v>3</v>
      </c>
      <c r="B15" s="9" t="s">
        <v>13</v>
      </c>
      <c r="C15" s="8">
        <v>1</v>
      </c>
      <c r="D15" s="9" t="s">
        <v>19</v>
      </c>
      <c r="E15" s="9" t="s">
        <v>20</v>
      </c>
      <c r="F15" s="10" t="s">
        <v>16</v>
      </c>
      <c r="G15" s="11">
        <v>0</v>
      </c>
      <c r="H15" s="12">
        <f>C15*G15</f>
        <v>0</v>
      </c>
    </row>
    <row r="16" spans="1:8" ht="409.5">
      <c r="A16" s="8">
        <v>4</v>
      </c>
      <c r="B16" s="9" t="s">
        <v>13</v>
      </c>
      <c r="C16" s="8">
        <v>5</v>
      </c>
      <c r="D16" s="9" t="s">
        <v>21</v>
      </c>
      <c r="E16" s="9" t="s">
        <v>22</v>
      </c>
      <c r="F16" s="10" t="s">
        <v>16</v>
      </c>
      <c r="G16" s="11">
        <v>0</v>
      </c>
      <c r="H16" s="12">
        <f>C16*G16</f>
        <v>0</v>
      </c>
    </row>
    <row r="17" spans="1:8" ht="15">
      <c r="A17" s="14" t="s">
        <v>23</v>
      </c>
      <c r="B17" s="13"/>
      <c r="C17" s="13"/>
      <c r="D17" s="13"/>
      <c r="E17" s="13"/>
      <c r="F17" s="13"/>
      <c r="G17" s="13"/>
      <c r="H17" s="12">
        <f>SUM(H13:H16)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7:G17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2014-09-24T16:05:28Z</dcterms:created>
  <dcterms:modified xsi:type="dcterms:W3CDTF">2014-09-24T16:05:32Z</dcterms:modified>
  <cp:category/>
  <cp:version/>
  <cp:contentType/>
  <cp:contentStatus/>
</cp:coreProperties>
</file>