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315" windowHeight="8760" activeTab="0"/>
  </bookViews>
  <sheets>
    <sheet name="Proposta" sheetId="1" r:id="rId1"/>
  </sheets>
  <definedNames/>
  <calcPr fullCalcOnLoad="1"/>
</workbook>
</file>

<file path=xl/sharedStrings.xml><?xml version="1.0" encoding="utf-8"?>
<sst xmlns="http://schemas.openxmlformats.org/spreadsheetml/2006/main" count="55" uniqueCount="34">
  <si>
    <t>CNPJ:</t>
  </si>
  <si>
    <t>Município de Araguari</t>
  </si>
  <si>
    <t>Planilha para Proposta do Pregão Nº 112/2015</t>
  </si>
  <si>
    <t>Processo Número: 0026852/2015</t>
  </si>
  <si>
    <t>Data da Sessão: 16/10/2015, AS 13:00h</t>
  </si>
  <si>
    <t>Item</t>
  </si>
  <si>
    <t>Unidade</t>
  </si>
  <si>
    <t>Qtdade.</t>
  </si>
  <si>
    <t>Descrição do Produto</t>
  </si>
  <si>
    <t>Especificação do Produto</t>
  </si>
  <si>
    <t>Marca Proposta</t>
  </si>
  <si>
    <t>Valor Unitário</t>
  </si>
  <si>
    <t>Total</t>
  </si>
  <si>
    <t>Item Exclusivo para ME/EPP?</t>
  </si>
  <si>
    <t>Unid</t>
  </si>
  <si>
    <t xml:space="preserve">CONTRATAÇAO DE EMPRESA ESPECIALIZADA PARA PRESTAÇAO DE SERVIÇOS de desinfestação de pombos e pássaros nos Centros Educacionais Municipais </t>
  </si>
  <si>
    <t>CAIC; Maria de Fátima Cardoso Rodrigues, Prof. Hermenegildo Marques Veloso, João Pedreiro, Mario da Silva Pereira, Ondina Moutinho Vieira, Papa João XXIII, Vilagran Cabrita, Realino Elias Carrijo, Justino Rodrigues da Cunha, José Inácio, Rosa Mameri Rade, João Ribeiro de Araújo, Ozório Vieira Carrijo, Neusa Rodrigues Teixeira e Rosângela de Fátima Cardoso Rodrigues. ... Prazo do contrato: 12 meses. As Ordens de serviços serão dadas de acordo com as necessidades desta Secretaria.</t>
  </si>
  <si>
    <t xml:space="preserve"> </t>
  </si>
  <si>
    <t>Não</t>
  </si>
  <si>
    <t xml:space="preserve">CONTRATAÇAO DE EMPRESA ESPECIALIZADA PARA PRESTAÇAO DE SERVIÇOS de combate e controle de pragas e roedores nos Centros Municipais de Educação Infantil </t>
  </si>
  <si>
    <t>Distrito de Amanhece, Inês Vasconcelos de Paiva Neves, Maria da Glória Gonçalves, Irmã Margarida, Zaquia Pedreiro Skaf, Nossa Senhora da Penha, Lázaro Camargo, Padre Alberto Arts, Padre Nilo, Maria Belém, Vó Zita, Talita Pereira de Oliveira, Maria Barbosa Naves, Padre Nilo II e nos Centros de Educação Infantil Maria Carlota e Santa Terezinha. ... Prazo de contrato: 12 meses. As ordens de serviços será dadas de acordo com as necessidades</t>
  </si>
  <si>
    <t xml:space="preserve">CONTRATAÇAO DE EMPRESA ESPECIALIZADA PARA PRESTAÇAO DE SERVIÇOSde desinfestação de pombos e pássaros nos Centros Municipais de Educação Infantil </t>
  </si>
  <si>
    <t>Distrito de Amanhece, Inês Vasconcelos de Paiva Neves, Maria da Gloria Gonçalves, Irmã Margarida, Zaquia Pedreiro Skaf, Nossa Senhora da Penha, Lázaro Camargo,Padre Alberto Arts,Padre Nilo I, Padre Nilo II, Maria Belém, Vó Zita, Talita Pereira de Oliveira, Maria Barbosa Naves e os Centros de Educação Infantil Lar Maria Carlota e Santa Terezinha. ... Prazo do contrato: 12 meses. As Ordens de serviços serão dadas de acordo com as necessidades desta Secretaria.</t>
  </si>
  <si>
    <t xml:space="preserve">CONTRATAÇAO DE EMPRESA ESPECIALIZADA PARA PRESTAÇAO DE SERVIÇOS serviços de combate e controle de pragas e roedores no Polo Presencial da UAB-Universidade Aberta do Brasil situada a Praça Augusto Diniz, 55 - Fátima. </t>
  </si>
  <si>
    <t xml:space="preserve"> Prazo de contrato: 12 meses. As ordens de serviços será dadas de acordo com as necessidades.</t>
  </si>
  <si>
    <t xml:space="preserve">CONTRATAÇAO DE EMPRESA ESPECIALIZADA PARA PRESTAÇAO DE SERVIÇOSDE HIGIENIZAÇÃO DE FILTROS COM TROCA (SUBSTITUIÇÃO) DOS REFIS VENCIDOS NOS CENTROS MUNICIPAIS DE EDUCAÇÃO INFANTIL (CRECHES) </t>
  </si>
  <si>
    <t>DISTRITO DE AMANHECE, INÊS VASCONCELOS DE PAIVA NEVES, MARIA DA GLÓRIA GONÇALVES, IRMÃ MARGARIDA, ZAQUIA PEDREIRO SKAF, NOSSA SENHORA DA PENHA, LÁZARO CAMARGO, PADRE ALBERTO ARTS, PADRE NILO I, PADRE NILO II, MARIA BELÉM, VÓ ZITA, TALITA PEREIRA DE OLIVEIRA, MARIA BARBOSA E OS CENTROS DE EDUCAÇÃO INFANTIL LAR MARIA CARLOTA E SANTA TEREZINHA. ... PRAZO DE CONTRATO DE 12 MESES. AS ORDENS DE SERVIÇO SERÃO DADAS DE ACORDO COM AS NECESSIDADES.</t>
  </si>
  <si>
    <t xml:space="preserve">CONTRATAÇAO DE EMPRESA ESPECIALIZADA PARA PRESTAÇAO DE SERVIÇOSDE HIGIENIZAÇÃO DE FILTROS COM TROCA (SUBSTITUIÇÃO) DOS REFIS VENCIDOS NOS CENTROS EDUCACIONAIS MUNICIPAIS (ESCOLAS) </t>
  </si>
  <si>
    <t>CAIC DR.ARCINO SANTOS LAUREANO, MARIA DE FÁTIMA CARDOSO RODRIGUES,PROF.HERMENEGILDO MARQUES VELOSOS , JOÃO PEDREIRO, MARIO DA SILVA PEREIRA , ONDINA MOUTINHO VIEIRA, PAPA JOÃO XXIII, VILAGRAN VILAGRAN, REALINO ELIAS CARRIJO, JUSTINO RODRIGUES DA CUNHA , JOSÉ INÁCIO, ROSA MAMERI RADE, JOÃO RIBEIRO DE ARAÚJO, OZÓRIO VIEIRA CARRIJO, NEUSA RODRIGUES TEIXEIRA E ROSÂNGELA DE FÁTIMA CARDOSOS RODRIGUES. ... PRAZO DE CONTRATO DE 12 MESES. AS ORDENS DE SERVIÇO SERÃO DADAS DE ACORDO COM AS NECESSIDADES.</t>
  </si>
  <si>
    <t>CONTRATAÇAO DE EMPRESA ESPECIALIZADA PARA PRESTAÇAO DE SERVIÇOS de limpeza de caixas d'água e reservatórios de água</t>
  </si>
  <si>
    <t>O serviço deverá ser realizado na AABB situado a Rodovia 050. Projeto conveniado com Prefeitura em parceria com os Centros Educacionais Municipais para atividades extras turnos. Período do contrato: 12meses</t>
  </si>
  <si>
    <t xml:space="preserve">CONTRATAÇAO DE EMPRESA ESPECIALIZADA PARA PRESTAÇAO DE SERVIÇOS de combate e controle de pragas e roedores na AABB - rodovia BR 050. </t>
  </si>
  <si>
    <t>Projeto conveniado com Prefeitura em parceira com os Centros Educacionais Municipais com atividades extras turnos. ... Prazo de contrato: 12 meses. As ordens de serviços serão dadas de acordo com as necessidades</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</si>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</sst>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1"/>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1122015</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315">
      <c r="A13" s="8">
        <v>1</v>
      </c>
      <c r="B13" s="9" t="s">
        <v>14</v>
      </c>
      <c r="C13" s="8">
        <v>1</v>
      </c>
      <c r="D13" s="9" t="s">
        <v>15</v>
      </c>
      <c r="E13" s="9" t="s">
        <v>16</v>
      </c>
      <c r="F13" s="10" t="s">
        <v>17</v>
      </c>
      <c r="G13" s="11">
        <v>0</v>
      </c>
      <c r="H13" s="12">
        <f>C13*G13</f>
        <v>0</v>
      </c>
      <c r="I13" s="13" t="s">
        <v>18</v>
      </c>
    </row>
    <row r="14" spans="1:9" ht="285">
      <c r="A14" s="8">
        <v>2</v>
      </c>
      <c r="B14" s="9" t="s">
        <v>14</v>
      </c>
      <c r="C14" s="8">
        <v>1</v>
      </c>
      <c r="D14" s="9" t="s">
        <v>19</v>
      </c>
      <c r="E14" s="9" t="s">
        <v>20</v>
      </c>
      <c r="F14" s="10" t="s">
        <v>17</v>
      </c>
      <c r="G14" s="11">
        <v>0</v>
      </c>
      <c r="H14" s="12">
        <f>C14*G14</f>
        <v>0</v>
      </c>
      <c r="I14" s="13" t="s">
        <v>18</v>
      </c>
    </row>
    <row r="15" spans="1:9" ht="300">
      <c r="A15" s="8">
        <v>3</v>
      </c>
      <c r="B15" s="9" t="s">
        <v>14</v>
      </c>
      <c r="C15" s="8">
        <v>1</v>
      </c>
      <c r="D15" s="9" t="s">
        <v>21</v>
      </c>
      <c r="E15" s="9" t="s">
        <v>22</v>
      </c>
      <c r="F15" s="10" t="s">
        <v>17</v>
      </c>
      <c r="G15" s="11">
        <v>0</v>
      </c>
      <c r="H15" s="12">
        <f>C15*G15</f>
        <v>0</v>
      </c>
      <c r="I15" s="13" t="s">
        <v>18</v>
      </c>
    </row>
    <row r="16" spans="1:9" ht="120">
      <c r="A16" s="8">
        <v>4</v>
      </c>
      <c r="B16" s="9" t="s">
        <v>14</v>
      </c>
      <c r="C16" s="8">
        <v>1</v>
      </c>
      <c r="D16" s="9" t="s">
        <v>23</v>
      </c>
      <c r="E16" s="9" t="s">
        <v>24</v>
      </c>
      <c r="F16" s="10" t="s">
        <v>17</v>
      </c>
      <c r="G16" s="11">
        <v>0</v>
      </c>
      <c r="H16" s="12">
        <f>C16*G16</f>
        <v>0</v>
      </c>
      <c r="I16" s="13" t="s">
        <v>18</v>
      </c>
    </row>
    <row r="17" spans="1:9" ht="315">
      <c r="A17" s="8">
        <v>5</v>
      </c>
      <c r="B17" s="9" t="s">
        <v>14</v>
      </c>
      <c r="C17" s="8">
        <v>1</v>
      </c>
      <c r="D17" s="9" t="s">
        <v>25</v>
      </c>
      <c r="E17" s="9" t="s">
        <v>26</v>
      </c>
      <c r="F17" s="10" t="s">
        <v>17</v>
      </c>
      <c r="G17" s="11">
        <v>0</v>
      </c>
      <c r="H17" s="12">
        <f>C17*G17</f>
        <v>0</v>
      </c>
      <c r="I17" s="13" t="s">
        <v>18</v>
      </c>
    </row>
    <row r="18" spans="1:9" ht="360">
      <c r="A18" s="8">
        <v>6</v>
      </c>
      <c r="B18" s="9" t="s">
        <v>14</v>
      </c>
      <c r="C18" s="8">
        <v>1</v>
      </c>
      <c r="D18" s="9" t="s">
        <v>27</v>
      </c>
      <c r="E18" s="9" t="s">
        <v>28</v>
      </c>
      <c r="F18" s="10" t="s">
        <v>17</v>
      </c>
      <c r="G18" s="11">
        <v>0</v>
      </c>
      <c r="H18" s="12">
        <f>C18*G18</f>
        <v>0</v>
      </c>
      <c r="I18" s="13" t="s">
        <v>18</v>
      </c>
    </row>
    <row r="19" spans="1:9" ht="135">
      <c r="A19" s="8">
        <v>7</v>
      </c>
      <c r="B19" s="9" t="s">
        <v>14</v>
      </c>
      <c r="C19" s="8">
        <v>1</v>
      </c>
      <c r="D19" s="9" t="s">
        <v>29</v>
      </c>
      <c r="E19" s="9" t="s">
        <v>30</v>
      </c>
      <c r="F19" s="10" t="s">
        <v>17</v>
      </c>
      <c r="G19" s="11">
        <v>0</v>
      </c>
      <c r="H19" s="12">
        <f>C19*G19</f>
        <v>0</v>
      </c>
      <c r="I19" s="13" t="s">
        <v>18</v>
      </c>
    </row>
    <row r="20" spans="1:9" ht="135">
      <c r="A20" s="8">
        <v>8</v>
      </c>
      <c r="B20" s="9" t="s">
        <v>14</v>
      </c>
      <c r="C20" s="8">
        <v>1</v>
      </c>
      <c r="D20" s="9" t="s">
        <v>31</v>
      </c>
      <c r="E20" s="9" t="s">
        <v>32</v>
      </c>
      <c r="F20" s="10" t="s">
        <v>17</v>
      </c>
      <c r="G20" s="11">
        <v>0</v>
      </c>
      <c r="H20" s="12">
        <f>C20*G20</f>
        <v>0</v>
      </c>
      <c r="I20" s="13" t="s">
        <v>18</v>
      </c>
    </row>
    <row r="21" spans="1:8" ht="15">
      <c r="A21" s="15" t="s">
        <v>33</v>
      </c>
      <c r="B21" s="14"/>
      <c r="C21" s="14"/>
      <c r="D21" s="14"/>
      <c r="E21" s="14"/>
      <c r="F21" s="14"/>
      <c r="G21" s="14"/>
      <c r="H21" s="12">
        <f>SUM(H13:H20)</f>
        <v>0</v>
      </c>
    </row>
  </sheetData>
  <sheetProtection password="E296" sheet="1" objects="1" scenarios="1"/>
  <mergeCells count="6">
    <mergeCell ref="B10:E10"/>
    <mergeCell ref="A3:H3"/>
    <mergeCell ref="A4:H4"/>
    <mergeCell ref="A5:H5"/>
    <mergeCell ref="A6:H6"/>
    <mergeCell ref="A21:G21"/>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Licita_2845</dc:creator>
  <cp:keywords/>
  <dc:description/>
  <cp:lastModifiedBy>Licita_2845</cp:lastModifiedBy>
  <dcterms:created xsi:type="dcterms:W3CDTF">2015-10-01T20:39:08Z</dcterms:created>
  <dcterms:modified xsi:type="dcterms:W3CDTF">2015-10-01T20:39:12Z</dcterms:modified>
  <cp:category/>
  <cp:version/>
  <cp:contentType/>
  <cp:contentStatus/>
</cp:coreProperties>
</file>