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<sst xmlns="http://schemas.openxmlformats.org/spreadsheetml/2006/main" count="58" uniqueCount="37">
  <si>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CNPJ:</t>
  </si>
  <si>
    <t>Município de Araguari</t>
  </si>
  <si>
    <t>Planilha para Proposta do Pregão Nº 103/2014</t>
  </si>
  <si>
    <t>Processo Número: 0025180/2014</t>
  </si>
  <si>
    <t>Data da Sessão: 12/08/2014, AS 15:30h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</si>
  <si>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</si>
  <si>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</si>
  <si>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</si>
  <si>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</si>
  <si>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</si>
  <si>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</si>
  <si>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</si>
  <si>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</si>
  <si>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Mês</t>
  </si>
  <si>
    <t>PRESTAÇÃO DE SERVIÇO DE MONITORAMENTO DE ALARMES 24(VINTE E QUATRO) HORAS,INCLUINDO MANUTENÇÃO, AMPLIAÇÃO, TROCA DE BATERIAS, ACRÉSCIMO DE SENSORES E CABOS E TROCA DE CENTRAL DE ALARME QUANDO NECESSÁRIO, NO PERÍODO DE 12 MESES.</t>
  </si>
  <si>
    <t xml:space="preserve">RELAÇÃO DE CENTROS EDUCACIONAIS MUNICIPAIS:
* C.E.M. JOÃO PEDREIRO;
* C.E.M. MARIA FÁTIMA O. MORAIS;
* C.E.M. TENENTE CEL. VILAGRAN CABRITA;
* C.E.M. NEUSA RODRIGUES TEIXEIRA;
* C.E.M. PROF. HERMENEGILDO MARQUES VELOSO;
* C.E.M. PAPA JOÃO XXIII;
* C.E.M. REALINO ELIAS CARRIJO;
* C.E.M. JOSÉ INÁCIO;
* C.E.M. JUSTINO R. DA CUNHA;
* C.E.M. ROSA MAMERI RADE;
* C.E.M. ROSÂNGELA FÁTIMA C. RODRIGUES.
</t>
  </si>
  <si>
    <t xml:space="preserve"> </t>
  </si>
  <si>
    <t>CONTRATAÇÃO DE EMPRESA PARA PRESTAÇÃO DE SERVIÇO DE MONITORAMENTO DE ALARMES 24(VINTE E QUATRO) HORAS,INCLUINDO MANUTENÇÃO, AMPLIAÇÃO, TROCA DE BATERIAS, ACRÉSCIMO DE SENSORES E CABOS E TROCA DE CENTRAL DE ALARME QUANDO NECESSÁRIO, NO PERÍODO DE 12 MESES.</t>
  </si>
  <si>
    <t xml:space="preserve">SENDO:
* SEDE SECRETARIA EDUCAÇÃO;
* TELECENTRO COMUNITÁRIO CENTRAL;
* OFICINA DE MANUT. E REPAROS.
</t>
  </si>
  <si>
    <t>CONTRATAÇÃO DE EMPRESA PARA PRESTAÇÃO DE SERVIÇO DE MONITORAMENTO DE ALARMES 24(VINTE E QUATRO) HORAS, INCLUINDO MANUTENÇÃO, AMPLIAÇÃO, TROCA DE BATERIAS, ACRÉSCIMO DE SENSORES E CABOS E TROCA DE CENTRAL DE ALARME QUANDO NECESSÁRIO, NO PERÍODO DE 12 MESES</t>
  </si>
  <si>
    <t xml:space="preserve">RELAÇÃO DOS CENTROS MUNICIPAIS DE EDUCAÇÃO INFANTIL (CRECHES):
* C.M.E.I. PADRE ALBERTO ARTS;
* C.M.E.I. Nª. SENHOAR PENHA;
* C.M.E.I. PADRE NILO TABUQUINI;
* C.M.E.I. ZAQUIA PEDREIRO SKAF;
* C.M.E.I. MARIA DA GLÓRIA;
* C.M.E.I. INÊS VASCONCELOS PAIVA;
* C.M.E.I. LÁZARO CAMARGO;
* C.M.E.I. VÓ ZITA;
* C.M.E.I. MARIA BELÉM;
* C.M.E.I. MARIA BARBOSA NAVES;
* C.M.E.I. IRMÃ MARGARIDA;
* C.M.E.I. TALITA PEREIRA OLIVEIRA;
* C.M.E.I. DISTRITO AMANHECE;
* C.M.E.I. PADRE NILO II
</t>
  </si>
  <si>
    <t xml:space="preserve">CONTRATAÇÃO DE EMPRESA PARA PRESTAÇÃO DE SERVIÇO DE MONITORAMENTO DE CERCA ELÉTRICA 24(VINTE E QUATRO) HORAS,INCLUINDO MANUTENÇÃO, AMPLIAÇÃO,ACRÉSCIMO DE HASTES E CABOS QUANDO NECESSÁRIO, NO PERÍODO DE 12 MESES. </t>
  </si>
  <si>
    <t xml:space="preserve">RELAÇÃO DOS CENTROS MUNICIPAIS DE EDUCAÇÃO INFANTIL (CRECHES):
* C.M.E.I. MARIA BARBOSA NAVES;
* C.M.E.I. PADRE NILO II;
* C.M.E.I. NOSSA SENHORA PENHA;
* C.M.E.I. PADRE NILO;
* C.M.E.I. VÓ ZITA;
* C.M.E.I. INÊS VASCONCELOS PAIVA.
</t>
  </si>
  <si>
    <t>CONTRATAÇÃO DE EMPRESA PARA PRESTAÇÃO DE SERVIÇO DE MONITORAMENTO DE CERCA ELÉTRICA 24(VINTE E QUATRO) HORAS,INCLUINDO MANUTENÇÃO, AMPLIAÇÃO,ACRÉSCIMO DE HASTES E CABOS QUANDO NECESSÁRIO, NO PERÍODO DE 12 MESES</t>
  </si>
  <si>
    <t xml:space="preserve">RELAÇÃO DOS CENTROS EDUCACIONAIS MUNICIPAIS (ESCOLAS):
* C.M.E JOÃO PEDREIRO;
* C.M.E TENENTE VILAGRAN CABRITA;
* C.M.E PAPA JOÃO XXIII.
</t>
  </si>
  <si>
    <t>PRESTAÇÃO DE SERVIÇO DE MONITORAMENTO DE ALARMES 24(VINTE E QUATRO) HORAS</t>
  </si>
  <si>
    <t>NA SEDE DA SECRETARIA MUNICIPAL DE AGRICULTURA, PECUÁRIA, ABASTECIMENTO E AGRONEGÓCIOS, INCLUINDO MANUTENÇÃO, AMPLIAÇÃO, TROCA DE BATERIAS, ACRÉSCIMO DE SENSORES E CABOS QUANDO NECESSÁRIO, NO PERÍODO DE 12(DOZE) MESES</t>
  </si>
  <si>
    <t>PRESTAÇÃO DE SERVIÇO DE MONITORAMENTO DE ALARMES 24 (VINTE QUATRO) HORAS, INCLUINDO MANUTENÇÃO, AMPLIAÇÃO, TROCA DE BATERIA, ACRÉSCIMO DE SENSORES E CABOS E TROCA DE CENTRAL DE ALARME QUANDO NECESSÁRIO,NO PERÍODO DE 12 MESES</t>
  </si>
  <si>
    <t xml:space="preserve">RELAÇÃO DAS UNIDADES E ENDEREÇOS:
* CAD - Centro de Apoio Dependente Químico (Rua Bias Forte, 310 - Bairro Centro)
* CAPS - Centro de Apoio Psicossocial (Rua Marechal Deodoro, 154 - Bairro Bosque)
* POLICLÍNICA (Av. Batalhão Mauá, 1336 - Bairro Santa Helena)
* NASM - Núcleo de Atenção Saúde Mental (Rua Manoel da Cruz Póvoa, 100 - Bairro Industrial)
* CAE - Centro de Apoio Especializado (Praça José Rodrigues Alves, s/n° - Bairro Centro) 
</t>
  </si>
  <si>
    <t>CONTRATAÇÃO DE EMPRESA PARA PRESTAÇÃO DE SERVIÇO DE MONITORAMENTO DE ALARMES 24 (VINTE QUATRO) HORAS, INCLUINDO MANUTENÇÃO, AMPLIAÇÃO, TROCA DE BATERIA, ACRÉSCIMO DE SENSORES E CABOS E TROCA DE CENTRAL DE ALARME QUANDO NECESSÁRIO,NO PERÍODO DE 12 MESES</t>
  </si>
  <si>
    <t xml:space="preserve">RELAÇÃO DAS UNIDADES E ENDEREÇOS:
* SECRETARIA MUNICIPAL DE SAÚDE (Rua Doutor Afrânio, 163 - Bairro Centro)
* FARMÁCIA MUNICIPAL (Praça da Constituição, 191 - Bairro Centro)
</t>
  </si>
  <si>
    <t>CONTRATAÇÃO DE EMPRESA PARA PRESTAÇÃO DE SERVIÇO DE MONITORAMENTO DE ALARMES 24 (VINTE E QUATRO) HORAS, INCLUINDO MANUTENÇÃO, AMPLIAÇÃO, TROCA DE BATERIA, ACRÉSCIMO DE SENSORESE CABOS E TROCAL DE CENTRAL DE ALARME QUANDO NECESSÁRIO, NO PERÍODO DE 12 MESES</t>
  </si>
  <si>
    <t xml:space="preserve">UNIDADES DE SAÚDE PARA MONITORAMENTO:
* UBS Amorim Rua Coromandel, 510 3690-3018;
* UBS Goiás Praça Santo Antônio, s/n° - Goiás3690-3002;
* UBS Independência Rua Dr Augusto Carpaneda, 770 - Independência3690-3042;
* UBS Santa Helena Rua da Paz, 05 B - Santa Helena 3690-3011;
* UBSF Amanhece Rua Osvaldo Cruz, 463 - Distrito de Amanhece 3243-1218;
* UBSF Bosque Rua Jair Agair Rosa, 183 - Bosque 3690-3230;
* UBSF Brasília I e II Praça Juscelino Kubstichec, s/n° - Brasília3241-0542;
* UBSF GutierrezAv. do Contorno, 2240 - Gutierrez3690-3088;
* UBSF Maria Eugênia I e II Av. Maria Abadia da Costa, 422 - Maria Eugênia3690-3004;
* UBSF Miranda I Rua Florestina, 79 - Miranda3242-4731;
* UBSF Miranda II Rua Tupaciguara, 355 - Ouro Verde 3690-3103;
* UBSF Novo Horizonte Rua Otacílio Pinto de Oliveira, 650 - Novo Horizonte 3690-3122; 
* UBSF Paraíso I e II Praça Antônio Marcelino Dias, 10 - Paraíso 3690-3007; 
* UBSF Santa Terezinha I e III Rua Miguel Assad Debs, 151 3690-3019;
* UBSF Santa Terezinha II Av. Cornélia Rodrigues da Cunha, 851 - Santiago  3690-3219; 
* UBSF São Sebastião I e II Av. das Palmeiras, 60 - São Sebastião 3690-3022;
* CEAAMI Av. Batalhão Mauá, 1336 - Santa Helena 3690-3159 3690-3282.
</t>
  </si>
  <si>
    <t>PRESTAÇÃO DE SERVIÇO DE MONITORAMENTO DE ALARMES 24 (VINTE E QUATRO) HORAS, INCLUINDO MANUTENÇÃO, AMPLIAÇÃO, TROCA DE BATERIAS, ACRÉSCIMO DE SENSORES, CABOS E TROCA DE CENTRAL DE ALARME QUANDO NECESSÁRIO, NO PERÍODO DE 12(DOZE) MESES</t>
  </si>
  <si>
    <t xml:space="preserve">* SEDE DA SECRETARIA MEIO AMBIENTE;
* BOSQUE JONH KENNEDY.
</t>
  </si>
  <si>
    <t xml:space="preserve">* DEPARTAMENTO DA ASSISTENCIA SOCIAL;
* CECER CENTRAL RUA JOAQUIM ANIBAL N°204;
* CREAS SITUADO RUA JOAQUIM MODESTO N° 181 - BAIRRO CENTRO; E
* NOVA SEDE DA SECRETARIA DE TRABALHO E AÇÃO SOCIAL RUA JOAQUIM ANIBAL Nº 413 BAIRRO CENTRO.
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</si>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</sst>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1032014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60">
      <c r="A13" s="9">
        <v>1</v>
      </c>
      <c r="B13" s="8" t="s">
        <v>13</v>
      </c>
      <c r="C13" s="9">
        <v>12</v>
      </c>
      <c r="D13" s="8" t="s">
        <v>14</v>
      </c>
      <c r="E13" s="8" t="s">
        <v>15</v>
      </c>
      <c r="F13" s="10" t="s">
        <v>16</v>
      </c>
      <c r="G13" s="11">
        <v>0</v>
      </c>
      <c r="H13" s="12">
        <f>C13*G13</f>
        <v>0</v>
      </c>
    </row>
    <row r="14" spans="1:8" ht="165">
      <c r="A14" s="9">
        <v>2</v>
      </c>
      <c r="B14" s="8" t="s">
        <v>13</v>
      </c>
      <c r="C14" s="9">
        <v>12</v>
      </c>
      <c r="D14" s="8" t="s">
        <v>17</v>
      </c>
      <c r="E14" s="8" t="s">
        <v>18</v>
      </c>
      <c r="F14" s="10" t="s">
        <v>16</v>
      </c>
      <c r="G14" s="11">
        <v>0</v>
      </c>
      <c r="H14" s="12">
        <f>C14*G14</f>
        <v>0</v>
      </c>
    </row>
    <row r="15" spans="1:8" ht="409.5">
      <c r="A15" s="9">
        <v>3</v>
      </c>
      <c r="B15" s="8" t="s">
        <v>13</v>
      </c>
      <c r="C15" s="9">
        <v>12</v>
      </c>
      <c r="D15" s="8" t="s">
        <v>19</v>
      </c>
      <c r="E15" s="8" t="s">
        <v>20</v>
      </c>
      <c r="F15" s="10" t="s">
        <v>16</v>
      </c>
      <c r="G15" s="11">
        <v>0</v>
      </c>
      <c r="H15" s="12">
        <f>C15*G15</f>
        <v>0</v>
      </c>
    </row>
    <row r="16" spans="1:8" ht="195">
      <c r="A16" s="9">
        <v>4</v>
      </c>
      <c r="B16" s="8" t="s">
        <v>13</v>
      </c>
      <c r="C16" s="9">
        <v>12</v>
      </c>
      <c r="D16" s="8" t="s">
        <v>21</v>
      </c>
      <c r="E16" s="8" t="s">
        <v>22</v>
      </c>
      <c r="F16" s="10" t="s">
        <v>16</v>
      </c>
      <c r="G16" s="11">
        <v>0</v>
      </c>
      <c r="H16" s="12">
        <f>C16*G16</f>
        <v>0</v>
      </c>
    </row>
    <row r="17" spans="1:8" ht="150">
      <c r="A17" s="9">
        <v>5</v>
      </c>
      <c r="B17" s="8" t="s">
        <v>13</v>
      </c>
      <c r="C17" s="9">
        <v>12</v>
      </c>
      <c r="D17" s="8" t="s">
        <v>23</v>
      </c>
      <c r="E17" s="8" t="s">
        <v>24</v>
      </c>
      <c r="F17" s="10" t="s">
        <v>16</v>
      </c>
      <c r="G17" s="11">
        <v>0</v>
      </c>
      <c r="H17" s="12">
        <f>C17*G17</f>
        <v>0</v>
      </c>
    </row>
    <row r="18" spans="1:8" ht="180">
      <c r="A18" s="9">
        <v>6</v>
      </c>
      <c r="B18" s="8" t="s">
        <v>13</v>
      </c>
      <c r="C18" s="9">
        <v>12</v>
      </c>
      <c r="D18" s="8" t="s">
        <v>25</v>
      </c>
      <c r="E18" s="8" t="s">
        <v>26</v>
      </c>
      <c r="F18" s="10" t="s">
        <v>16</v>
      </c>
      <c r="G18" s="11">
        <v>0</v>
      </c>
      <c r="H18" s="12">
        <f>C18*G18</f>
        <v>0</v>
      </c>
    </row>
    <row r="19" spans="1:8" ht="345">
      <c r="A19" s="9">
        <v>7</v>
      </c>
      <c r="B19" s="8" t="s">
        <v>13</v>
      </c>
      <c r="C19" s="9">
        <v>12</v>
      </c>
      <c r="D19" s="8" t="s">
        <v>27</v>
      </c>
      <c r="E19" s="8" t="s">
        <v>28</v>
      </c>
      <c r="F19" s="10" t="s">
        <v>16</v>
      </c>
      <c r="G19" s="11">
        <v>0</v>
      </c>
      <c r="H19" s="12">
        <f>C19*G19</f>
        <v>0</v>
      </c>
    </row>
    <row r="20" spans="1:8" ht="165">
      <c r="A20" s="9">
        <v>8</v>
      </c>
      <c r="B20" s="8" t="s">
        <v>13</v>
      </c>
      <c r="C20" s="9">
        <v>12</v>
      </c>
      <c r="D20" s="8" t="s">
        <v>29</v>
      </c>
      <c r="E20" s="8" t="s">
        <v>30</v>
      </c>
      <c r="F20" s="10" t="s">
        <v>16</v>
      </c>
      <c r="G20" s="11">
        <v>0</v>
      </c>
      <c r="H20" s="12">
        <f>C20*G20</f>
        <v>0</v>
      </c>
    </row>
    <row r="21" spans="1:8" ht="409.5">
      <c r="A21" s="9">
        <v>9</v>
      </c>
      <c r="B21" s="8" t="s">
        <v>13</v>
      </c>
      <c r="C21" s="9">
        <v>12</v>
      </c>
      <c r="D21" s="8" t="s">
        <v>31</v>
      </c>
      <c r="E21" s="8" t="s">
        <v>32</v>
      </c>
      <c r="F21" s="10" t="s">
        <v>16</v>
      </c>
      <c r="G21" s="11">
        <v>0</v>
      </c>
      <c r="H21" s="12">
        <f>C21*G21</f>
        <v>0</v>
      </c>
    </row>
    <row r="22" spans="1:8" ht="150">
      <c r="A22" s="9">
        <v>10</v>
      </c>
      <c r="B22" s="8" t="s">
        <v>13</v>
      </c>
      <c r="C22" s="9">
        <v>12</v>
      </c>
      <c r="D22" s="8" t="s">
        <v>33</v>
      </c>
      <c r="E22" s="8" t="s">
        <v>34</v>
      </c>
      <c r="F22" s="10" t="s">
        <v>16</v>
      </c>
      <c r="G22" s="11">
        <v>0</v>
      </c>
      <c r="H22" s="12">
        <f>C22*G22</f>
        <v>0</v>
      </c>
    </row>
    <row r="23" spans="1:8" ht="195">
      <c r="A23" s="9">
        <v>11</v>
      </c>
      <c r="B23" s="8" t="s">
        <v>13</v>
      </c>
      <c r="C23" s="9">
        <v>12</v>
      </c>
      <c r="D23" s="8" t="s">
        <v>33</v>
      </c>
      <c r="E23" s="8" t="s">
        <v>35</v>
      </c>
      <c r="F23" s="10" t="s">
        <v>16</v>
      </c>
      <c r="G23" s="11">
        <v>0</v>
      </c>
      <c r="H23" s="12">
        <f>C23*G23</f>
        <v>0</v>
      </c>
    </row>
    <row r="24" spans="1:8" ht="15">
      <c r="A24" s="14" t="s">
        <v>36</v>
      </c>
      <c r="B24" s="13"/>
      <c r="C24" s="13"/>
      <c r="D24" s="13"/>
      <c r="E24" s="13"/>
      <c r="F24" s="13"/>
      <c r="G24" s="13"/>
      <c r="H24" s="12">
        <f>SUM(H13:H23)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4:G2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2014-07-25T13:40:02Z</dcterms:created>
  <dcterms:modified xsi:type="dcterms:W3CDTF">2014-07-25T13:40:08Z</dcterms:modified>
  <cp:category/>
  <cp:version/>
  <cp:contentType/>
  <cp:contentStatus/>
</cp:coreProperties>
</file>