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1075" windowHeight="12585" activeTab="0"/>
  </bookViews>
  <sheets>
    <sheet name="Proposta" sheetId="1" r:id="rId1"/>
  </sheets>
  <definedNames/>
  <calcPr fullCalcOnLoad="1"/>
</workbook>
</file>

<file path=xl/sharedStrings.xml><?xml version="1.0" encoding="utf-8"?>
<sst xmlns="http://schemas.openxmlformats.org/spreadsheetml/2006/main" count="22" uniqueCount="21">
  <si>
    <t>CNPJ:</t>
  </si>
  <si>
    <t>Município de Araguari</t>
  </si>
  <si>
    <t>Planilha para Proposta do Pregão Nº 084/2014</t>
  </si>
  <si>
    <t>Processo Número: 0024887/2014</t>
  </si>
  <si>
    <t>Data da Sessão: 07/07/2014, AS 13:00h</t>
  </si>
  <si>
    <t>Item</t>
  </si>
  <si>
    <t>Unidade</t>
  </si>
  <si>
    <t>Qtdade.</t>
  </si>
  <si>
    <t>Descrição do Produto</t>
  </si>
  <si>
    <t>Especificação do Produto</t>
  </si>
  <si>
    <t>Marca Proposta</t>
  </si>
  <si>
    <t>Valor Unitário</t>
  </si>
  <si>
    <t>Total</t>
  </si>
  <si>
    <t>Kg</t>
  </si>
  <si>
    <t>LEITE EM PÓ - PACOTE DE 300GRS ALIMENTO A BASE DE SOJA CONTENDO:</t>
  </si>
  <si>
    <t>EXTRATO DE SOJA, AÇUCAR, ÓLEO DE SOJA, SAL REFINADO, MALTO-DEXTRINA, VITMINAS:A,D,C,E,B1,B2,NIACINA,B6, ÁCIDO FÓLICO, B12, BIOTINA, ÁCIDO PANTOTENICO E K, MINEIRAIS: CÁLCIO, FERRO, MAGNÉSIO, ZINCO, IODO, FÓSFORO, COBRE E MANGANÊS, AROMA NATURAL DE BAUNILHA, ESTABILIZANTE, LECITINA DE SOJA, ESPESSANTE GOMA GAR E L-METIONINA.EMBALANGEM CONFORME LEGISLAÇÃO VIGENTE COM VALIDADE MÍNIMA DE 12 MESES. APRESENTAR AMOSTRA, ANEXO 10 E ALVARÁ SANITÁRIO. ENVIAR AMOSTRA PARA ANÁLISE.</t>
  </si>
  <si>
    <t xml:space="preserve"> </t>
  </si>
  <si>
    <t>Lata</t>
  </si>
  <si>
    <t>PÓ PARA PREPARO BEBIDA LACTEA 300 GR ESPECIAL PARA CRIANÇA-SABOR ARTIFICIAL DE BAUNILHA-INGREDIENTES:</t>
  </si>
  <si>
    <t>SACAROSE, SÓLIDOS DE XAROPE DE MILHO, LEITE EM PÓ DESNATADO INSTATÂNEO , FOSFATO DE CÁLCIO,FOSFATO DE MAGNÉSIO, ASCORBATO DE SÓDIO, SULFATO DE ZINCO , FERRO DE CARBONIL , ACETATO DE DL- ALFATACOFEROL, NIACINAMIDA, SULFATO DE MANGÂNES, GLUTAMTO DE COBRE, PALMITADO DE RETINOL, PANTOTENATO DE CÁLCIO, CIANOCOBALAMINA, CLORIDRATO DETIAMINA, FITOMINADIONA, CLORIDRATO DE PIRDOXINA,IODETO DE POTÁSSIO, COLECALCIFEROL, ÁCIDO FÓLICO,CLORETO DE CROMO, RIBOFLAVINA, MOLIBITADO DE SÓDIO, BIOTINA, SELENITO DE SÓDIO, AROMA ARTIFICIAL DE BAUNILHA, ESTABILZIANTE,CARRAGENA E LECITINA DE SOJA, S/GLUTEN,EMBALAGEM:38GR, EMBALADO CONFORME LEGISLAÇÃO E REGISTRO NO ÓRGÃO COMPETENTE. VALIDADE MÍNIMA: 12 MESES - APRESENTAR AMOSTRA. PRODUTO SIMILAR A MARCA SUSTAGEM.</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</si>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</sst>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cellStyleXfs>
  <cellXfs count="15">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104775</xdr:colOff>
      <xdr:row>5</xdr:row>
      <xdr:rowOff>95250</xdr:rowOff>
    </xdr:to>
    <xdr:pic>
      <xdr:nvPicPr>
        <xdr:cNvPr id="1" name="Imagem 1" descr="imgtmp.jpg"/>
        <xdr:cNvPicPr preferRelativeResize="1">
          <a:picLocks noChangeAspect="0"/>
        </xdr:cNvPicPr>
      </xdr:nvPicPr>
      <xdr:blipFill>
        <a:blip r:embed="rId1"/>
        <a:stretch>
          <a:fillRect/>
        </a:stretch>
      </xdr:blipFill>
      <xdr:spPr>
        <a:xfrm>
          <a:off x="123825" y="123825"/>
          <a:ext cx="10096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s>
  <sheetData>
    <row r="1" spans="2:5" ht="15">
      <c r="B1" s="4">
        <v>1</v>
      </c>
      <c r="C1" s="4">
        <v>842014</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8" ht="15.75" thickBot="1">
      <c r="A12" s="7" t="s">
        <v>5</v>
      </c>
      <c r="B12" s="7" t="s">
        <v>6</v>
      </c>
      <c r="C12" s="7" t="s">
        <v>7</v>
      </c>
      <c r="D12" s="7" t="s">
        <v>8</v>
      </c>
      <c r="E12" s="7" t="s">
        <v>9</v>
      </c>
      <c r="F12" s="7" t="s">
        <v>10</v>
      </c>
      <c r="G12" s="7" t="s">
        <v>11</v>
      </c>
      <c r="H12" s="7" t="s">
        <v>12</v>
      </c>
    </row>
    <row r="13" spans="1:8" ht="360">
      <c r="A13" s="8">
        <v>1</v>
      </c>
      <c r="B13" s="9" t="s">
        <v>13</v>
      </c>
      <c r="C13" s="8">
        <v>350</v>
      </c>
      <c r="D13" s="9" t="s">
        <v>14</v>
      </c>
      <c r="E13" s="9" t="s">
        <v>15</v>
      </c>
      <c r="F13" s="10" t="s">
        <v>16</v>
      </c>
      <c r="G13" s="11">
        <v>0</v>
      </c>
      <c r="H13" s="12">
        <f>C13*G13</f>
        <v>0</v>
      </c>
    </row>
    <row r="14" spans="1:8" ht="409.5">
      <c r="A14" s="8">
        <v>2</v>
      </c>
      <c r="B14" s="9" t="s">
        <v>17</v>
      </c>
      <c r="C14" s="8">
        <v>210</v>
      </c>
      <c r="D14" s="9" t="s">
        <v>18</v>
      </c>
      <c r="E14" s="9" t="s">
        <v>19</v>
      </c>
      <c r="F14" s="10" t="s">
        <v>16</v>
      </c>
      <c r="G14" s="11">
        <v>0</v>
      </c>
      <c r="H14" s="12">
        <f>C14*G14</f>
        <v>0</v>
      </c>
    </row>
    <row r="15" spans="1:8" ht="15">
      <c r="A15" s="14" t="s">
        <v>20</v>
      </c>
      <c r="B15" s="13"/>
      <c r="C15" s="13"/>
      <c r="D15" s="13"/>
      <c r="E15" s="13"/>
      <c r="F15" s="13"/>
      <c r="G15" s="13"/>
      <c r="H15" s="12">
        <f>SUM(H13:H14)</f>
        <v>0</v>
      </c>
    </row>
  </sheetData>
  <sheetProtection password="E296" sheet="1" objects="1" scenarios="1"/>
  <mergeCells count="6">
    <mergeCell ref="B10:E10"/>
    <mergeCell ref="A3:H3"/>
    <mergeCell ref="A4:H4"/>
    <mergeCell ref="A5:H5"/>
    <mergeCell ref="A6:H6"/>
    <mergeCell ref="A15:G15"/>
  </mergeCells>
  <printOptions/>
  <pageMargins left="0.15" right="0.15" top="0.15" bottom="0.15" header="0.15" footer="0.15"/>
  <pageSetup horizontalDpi="600" verticalDpi="600" orientation="landscape" paperSize="9" r:id="rId2"/>
  <headerFooter>
    <oddFooter>&amp;LGPregão - Sistema de Gestão de Pregão Presencial - Password Informática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2014-06-13T18:42:13Z</dcterms:created>
  <dcterms:modified xsi:type="dcterms:W3CDTF">2014-06-13T18:42:17Z</dcterms:modified>
  <cp:category/>
  <cp:version/>
  <cp:contentType/>
  <cp:contentStatus/>
</cp:coreProperties>
</file>