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<sst xmlns="http://schemas.openxmlformats.org/spreadsheetml/2006/main" count="1162" uniqueCount="255">
  <si>
    <t>CNPJ:</t>
  </si>
  <si>
    <t>Município de Araguari</t>
  </si>
  <si>
    <t>Planilha para Proposta do Pregão Nº 066/2015</t>
  </si>
  <si>
    <t>Processo Número: 0026475/2015</t>
  </si>
  <si>
    <t>Data da Sessão: 07/07/2015,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</si>
  <si>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</si>
  <si>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</si>
  <si>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</si>
  <si>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</si>
  <si>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</si>
  <si>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</si>
  <si>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</si>
  <si>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</si>
  <si>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</si>
  <si>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ACICLOVIR 200 MG COMPRIMIDO  </t>
  </si>
  <si>
    <t xml:space="preserve"> </t>
  </si>
  <si>
    <t xml:space="preserve">ACICLOVIR CREME  </t>
  </si>
  <si>
    <t xml:space="preserve">ACIDO ACETILSALICÍLICO 100 MG - COMP  </t>
  </si>
  <si>
    <t xml:space="preserve">ÁCIDO ASCÓRBICO (VIT C) - INJETÁVEL  </t>
  </si>
  <si>
    <t xml:space="preserve">ADENOSINA 3MG/ML AMP 2ML  </t>
  </si>
  <si>
    <t xml:space="preserve">ADRENALINA SOL 1MG/ML AMP 1ML  </t>
  </si>
  <si>
    <t>GLS.</t>
  </si>
  <si>
    <t xml:space="preserve">ÁGUA DESTILADA GALÃO 5LT  </t>
  </si>
  <si>
    <t xml:space="preserve">AGUA DESTILADA SOL 5L GALÃO  </t>
  </si>
  <si>
    <t>AGUA DESTILADA SOL AMP 10ML  CAIXA COM 200</t>
  </si>
  <si>
    <t xml:space="preserve">ALBENDAZOL 400 MG COMPRIMIDO MASTIGÁVEL  </t>
  </si>
  <si>
    <t xml:space="preserve">ALENDRONATO SÓDICO CP 70MG  </t>
  </si>
  <si>
    <t>AMBROXOL 15 MG/5ML  XPE 120 ML  SUSPENSÃO</t>
  </si>
  <si>
    <t>AMBROXOL 30 MG/5ML  XPE 120 ML  SUSPENSÃO</t>
  </si>
  <si>
    <t xml:space="preserve">AMIODARONA CP 200MG  </t>
  </si>
  <si>
    <t xml:space="preserve">AMIODARONA SOLUÇÃO 150 MG AMP 3 ML  </t>
  </si>
  <si>
    <t xml:space="preserve"> AMITRIPTILINA CLORIDRATO, 25 MG, COMPRIMIDO  </t>
  </si>
  <si>
    <t xml:space="preserve">AMOXICILINA 500 MG, COMPRIMIDO  </t>
  </si>
  <si>
    <t xml:space="preserve">AMOXICILINA SUSP 250MG/ML FR 60ML  </t>
  </si>
  <si>
    <t xml:space="preserve">ANLODIPINO, BESILATO 5 MG CP  </t>
  </si>
  <si>
    <t xml:space="preserve">ATENOLOL CP 50MG  </t>
  </si>
  <si>
    <t xml:space="preserve">ATENSINA 0,200 MG CONTÉM 0,200 MG DE CLORIDRATO DE CLONIDINA, CORRESPONDENTES À 0,173 MG DE CLONIDINA. </t>
  </si>
  <si>
    <t xml:space="preserve">ATROPINA SOL 0,025% AMP 1 ML  </t>
  </si>
  <si>
    <t>FRS.</t>
  </si>
  <si>
    <t xml:space="preserve">ATROVENT SOL 0,25MG/ML 20ML SOLUÇÃO A 0,025% PARA INALAÇÃO, FRASCO COM 20 ML. SOLUÇÃO A 0,025% PARA INALAÇÃO. </t>
  </si>
  <si>
    <t>CXS</t>
  </si>
  <si>
    <t>AZITROMICINA 500 MG EMB. C/ 5 CP COMPRIMIDO</t>
  </si>
  <si>
    <t xml:space="preserve">BAMIFIX 300 MG (CLORIDRATO DE BAMIFILINA)  </t>
  </si>
  <si>
    <t xml:space="preserve">BENZALC/SÓDIO, CLOR SOL 0,1/9,0MG/ML FRCG 30 ML  </t>
  </si>
  <si>
    <t xml:space="preserve">BENZILPENICILINA F/A 1.2000.000UI  </t>
  </si>
  <si>
    <t xml:space="preserve">BENZILPENICILINA F/A 400.000 UI  </t>
  </si>
  <si>
    <t xml:space="preserve">BENZILPENICILINA F/A 600000UI  </t>
  </si>
  <si>
    <t>COMP.</t>
  </si>
  <si>
    <t xml:space="preserve">BISSULFATO DE CLOPIDOGREL 75MG, COMPRIMIDO REVESTIDO  </t>
  </si>
  <si>
    <t xml:space="preserve">BROMAZEPAM 3 MG COMPRIMIDO  </t>
  </si>
  <si>
    <t xml:space="preserve">BROMAZEPAM 6 MG COMPRIMIDO  </t>
  </si>
  <si>
    <t xml:space="preserve">BROMOPRIDA  ( DIGESAN ) AMPOLA 2 ML   </t>
  </si>
  <si>
    <t xml:space="preserve">BUPIVACAINA 0,5% S/ ADRENALINA 20ML  </t>
  </si>
  <si>
    <t xml:space="preserve">BUSCOPAN COMPOSTO SOLUÇÃO  INJETÁVEL  20MG /2500MG C/3 AMPOLAS DE 5 ML  </t>
  </si>
  <si>
    <t xml:space="preserve">CABERGOLINA CP 0,5 MG  </t>
  </si>
  <si>
    <t xml:space="preserve">CARBAMAZEPINA SUSP 20 MG/ML FR 100 ML  </t>
  </si>
  <si>
    <t xml:space="preserve">CARBIDOPA/LEVODOPA CP 25/250MG  </t>
  </si>
  <si>
    <t xml:space="preserve">CARBONATO DE CALCIO CP 500 MG  </t>
  </si>
  <si>
    <t xml:space="preserve">CARVEDILOL CP 3,125 MG  </t>
  </si>
  <si>
    <t xml:space="preserve">CEFALOTINA F/A 1G 10ML  </t>
  </si>
  <si>
    <t xml:space="preserve">CEFTRIAXONA PÓ P/ SOL INJETÁVEL 1G IV + DILUENTE  </t>
  </si>
  <si>
    <t xml:space="preserve">CEFTRIAXONA PÓ PARA SOLUÇÃO INJETÁVEL 250 MG + DILUENTE   </t>
  </si>
  <si>
    <t xml:space="preserve">CEFUROXIMA 1,0G, ACOMPANHADO DE UMA AMPOLA CONTENDO 6 ML DE ÁGUA BIDESTILADA  </t>
  </si>
  <si>
    <t xml:space="preserve">CETAMINA, INJETÁVEL  </t>
  </si>
  <si>
    <t>CETOCONAZOL CP 200MG  CAIXA COM 450</t>
  </si>
  <si>
    <t xml:space="preserve">CETOCONAZOL CREME 20 MG/G  </t>
  </si>
  <si>
    <t xml:space="preserve">CIMETIDINA COMPRIMIDO 200 MG  </t>
  </si>
  <si>
    <t xml:space="preserve">CINARIZINA COMPRIMIDO 75 MG  </t>
  </si>
  <si>
    <t xml:space="preserve">CIPROFLOXACINO/DEXAMETASONA 3,5/1MG/ML COLIRIO FRCG 5ML  </t>
  </si>
  <si>
    <t xml:space="preserve">CLINDAMICINA  4ML - INJETAVEL   </t>
  </si>
  <si>
    <t xml:space="preserve">CLINDAMICINA 300 MG CÁPSULA  </t>
  </si>
  <si>
    <t>CAPS.</t>
  </si>
  <si>
    <t xml:space="preserve">CLINDAMICINA 600MG, CAPSULA GELATINOSA  </t>
  </si>
  <si>
    <t xml:space="preserve">CLOMIPRAMINA, CLORIDRATO CPR 25 MG  </t>
  </si>
  <si>
    <t xml:space="preserve">CLONAZEPAM SOLUÇÃO 2,5 MG/ML FRCG 20ML  </t>
  </si>
  <si>
    <t xml:space="preserve">CLOREXIDINA TÓPICA 0,2%, FRASCO C/ 1.000ML  </t>
  </si>
  <si>
    <t xml:space="preserve">CLORPROMAZINA SOL 25MG AMP 5 ML  </t>
  </si>
  <si>
    <t xml:space="preserve">CLOTRIMAZOL CRV 60 G  </t>
  </si>
  <si>
    <t xml:space="preserve">COLAGENASE/CLORANFENICOL POM 0,6UI/10MG/G BNG 30G  </t>
  </si>
  <si>
    <t xml:space="preserve">COMPLEXO B - SOL AMP 2 ML  </t>
  </si>
  <si>
    <t xml:space="preserve">COMPLEXO B - TIAM/PIRID/NICOT/PANT.CALC. DRAGEA  </t>
  </si>
  <si>
    <t xml:space="preserve">DAPSONA 100 MG, COMPRIMIDO  </t>
  </si>
  <si>
    <t xml:space="preserve">DESLANOSIDEO SOL 0,2 MG/ML AMP 2ML  </t>
  </si>
  <si>
    <t xml:space="preserve">DEXAMETASONA SOL 4MG/ML AMP 2,5 ML  </t>
  </si>
  <si>
    <t>CXS.</t>
  </si>
  <si>
    <t xml:space="preserve">DIAZEPAM 10MG COMPRIMIDO  </t>
  </si>
  <si>
    <t xml:space="preserve">DIAZEPAN SOL. 10mg/ml - AMPOLA 2 ml  </t>
  </si>
  <si>
    <t xml:space="preserve">DICLOF. SOD/PARACET/CARIS/CAF. CP  </t>
  </si>
  <si>
    <t xml:space="preserve">DICLOF. SODICO SOL 25MG/ML AMP 3ML  </t>
  </si>
  <si>
    <t xml:space="preserve">DIGOXINA  0,125 MG VO </t>
  </si>
  <si>
    <t xml:space="preserve">DIMENIDRINATO GOTAS FRASCO COM  20 ML (DIMENIDRINATO, CLORIDRATO DE PIRIDOXINA) </t>
  </si>
  <si>
    <t xml:space="preserve">DIMENIDRINATO/VIT B6/FRUTOSE/GLICOSE SOL AMP 10 ML  </t>
  </si>
  <si>
    <t xml:space="preserve">DIPIR. SOD. 750MG/PROMETAZ, CLOR.25MG/ADIFENINA, CLOR. 25MG SOL AMP  </t>
  </si>
  <si>
    <t xml:space="preserve">DIPIRONA SODICA INJETAVEL 500 MG/ML AMPOLA DE 2 ML  </t>
  </si>
  <si>
    <t xml:space="preserve">DIPIRONA SODICA SOL 500MG/ML AMP 2ML  </t>
  </si>
  <si>
    <t xml:space="preserve">DOBUTAMINA SOL 250 MG AMP 20 ML  </t>
  </si>
  <si>
    <t xml:space="preserve">DOMPERIDONA 10MG - COMPRIMIDO  </t>
  </si>
  <si>
    <t xml:space="preserve">DOPAMINA AMP. 10ML INJETÁVEL  </t>
  </si>
  <si>
    <t xml:space="preserve"> DOPAMINA AMP. 10ML INJETÁVEL  </t>
  </si>
  <si>
    <t xml:space="preserve">DOXICICLINA 100 MG DRÁGEA  </t>
  </si>
  <si>
    <t xml:space="preserve">DRAMIN B6 (DL) INJ IV 100 X 10ML COMPOSIÇÃO: CADA AMPOLA DE 10 ML CONTÉM: DIMENIDRINATO 30 MG CLORIDRATO DE PIRIDOXINA 50 MG GLICOSE  1000 MG FRUTOSE 1000 MG </t>
  </si>
  <si>
    <t xml:space="preserve">ENALAPRIL, MALEATO COMPRIMIDO 20 MG  </t>
  </si>
  <si>
    <t xml:space="preserve">ENOXOPARINA 20 MG/0,2 ML, SOLUÇÃO INJETÁVEL, EMBALAGEM COM 2 E 10 SERINGAS PRÉ-ENCHIDAS  </t>
  </si>
  <si>
    <t xml:space="preserve">ERITROMICINA 500 MG, COMPRIMIDO  </t>
  </si>
  <si>
    <t xml:space="preserve">ERITROMICINA SUSP 125MG/ML FRASCO 60ML  </t>
  </si>
  <si>
    <t xml:space="preserve">ESPIRONOLACTONA COMPRIMIDO 25 MG  </t>
  </si>
  <si>
    <t xml:space="preserve">ESPIRONOLACTONA COMPRIMIDO 50 MG *(SULFATO DE CÁLCIO DIIDRATADO, ESTEARATO DE MAGNÉSIO, POVIDONA, AMIDO). CADA COMPRIMIDO DE 50 MG  CONTÉM </t>
  </si>
  <si>
    <t>AMP.</t>
  </si>
  <si>
    <t xml:space="preserve">ESTREPTOQUINASE 1.500.00UI, PÓ LIOFILO INJETÁVEL  </t>
  </si>
  <si>
    <t xml:space="preserve">ESTRIOL 1MG/G CRV BNG 50G + APLICADOR  </t>
  </si>
  <si>
    <t xml:space="preserve">ESTROGENOS CONJUGADOS DR 0,625 MG  </t>
  </si>
  <si>
    <t xml:space="preserve">ETER ETILICO SOL 50% FR 1000ML  </t>
  </si>
  <si>
    <t xml:space="preserve">ETINILESTRADIOL 0,03MG + LEVONORGESTREL 0,15MG COMPRIMIDO  </t>
  </si>
  <si>
    <t xml:space="preserve">ETOMIDATO 20MG/10 ML INJETAVEL  </t>
  </si>
  <si>
    <t xml:space="preserve">FENILEFRINA 10 % COLIRIO FRCG 5ML  </t>
  </si>
  <si>
    <t xml:space="preserve">FENITOÍNA SÓDICA CP 100 MG  </t>
  </si>
  <si>
    <t xml:space="preserve">FENITOÍNA SOL 50MG/ML AMP 5ML  </t>
  </si>
  <si>
    <t xml:space="preserve">FENOBARBITAL SOL 200MG  AMP 2ML  </t>
  </si>
  <si>
    <t xml:space="preserve">FENOTEROL SOL 5MG/ML FRCG 20 ML  </t>
  </si>
  <si>
    <t xml:space="preserve">FENTANILA, CITRATO 50MCG SOL AMP 10 ML  </t>
  </si>
  <si>
    <t xml:space="preserve">FITOMENADIONA SOL 10MG/ML AMP 1ML IM/IV  </t>
  </si>
  <si>
    <t xml:space="preserve">FLUCONAZOL 150 MG, COMPRIMO  </t>
  </si>
  <si>
    <t xml:space="preserve">FLUCONAZOL CPS. 150MG C/500  </t>
  </si>
  <si>
    <t xml:space="preserve">FLUMAZENIL 0,1 MG/ML SOL AMP 5ML  </t>
  </si>
  <si>
    <t xml:space="preserve">FLUORESCEINA COL 10 MG/ML FRCG 3ML  </t>
  </si>
  <si>
    <t xml:space="preserve">FOLINICO, AC. 15 MG, COMPRIMIDO  </t>
  </si>
  <si>
    <t xml:space="preserve">FUROSEMIDA SOL 10MG/ML AMP 2ML  </t>
  </si>
  <si>
    <t xml:space="preserve">GENTAMICINA SOL 80MG AMP 2ML  </t>
  </si>
  <si>
    <t xml:space="preserve">GLICOSE SOL 25% AMP 10 ML  </t>
  </si>
  <si>
    <t xml:space="preserve">GLICOSE SOL 5% FR 250ML SISTEMA FECHADO  </t>
  </si>
  <si>
    <t xml:space="preserve">GLICOSE SOL 5% FR 500ML SISTEMA FECHADO  </t>
  </si>
  <si>
    <t xml:space="preserve">GLICOSE SOL 50% AMP 10ML  </t>
  </si>
  <si>
    <t xml:space="preserve">HALOPERIDOL CP 5MG  </t>
  </si>
  <si>
    <t xml:space="preserve">HALOPERIDOL SOL 5MG AMP 1ML  </t>
  </si>
  <si>
    <t xml:space="preserve">HEPARINA SÓDICA 1ML / 5.000UI  </t>
  </si>
  <si>
    <t xml:space="preserve">HEPARINA SÓDICA 5000UI/0,25ML AMPOLA  </t>
  </si>
  <si>
    <t xml:space="preserve">HIDRALAZINA (SOLUÇÃO) 20MG/1 ML, INJETÁEVL  </t>
  </si>
  <si>
    <t xml:space="preserve">HIDRALAZINA 25MG, COMPRIMIDO  </t>
  </si>
  <si>
    <t xml:space="preserve">HIDROCORTISONA F/A  100MG 5ML  </t>
  </si>
  <si>
    <t xml:space="preserve">HIDROCORTISONA F/A 500 MG 5ML  </t>
  </si>
  <si>
    <t xml:space="preserve">HIDRÓXIDO DE ALUMÍNIO + HIDRÓXIDO DE MAGNÉSIO, 40 MG/ML + 30 MG/ML SUS OR CT FR VD AMB X 240 ML  </t>
  </si>
  <si>
    <t xml:space="preserve">HIDROXIETILAMIDO (130/04) 60,0G/CLORETO DE SÓDIO 9,0 G/ AGUA P/ INJEÇÃO QSP 1000ML. EXCIPIENTES: HIDRÓXIDO DE SÓDIO E ÁCIDO CLORÍDRICO. OSMOLARIDADE TEÓRICA:308 MOSM/L PH:4,0-5,0. BOLSA PVC 500ML  </t>
  </si>
  <si>
    <t xml:space="preserve">HIOSCINA INJ. 20MG 100 X 1ML  </t>
  </si>
  <si>
    <t xml:space="preserve">IBUPROFENO CP 200MG  </t>
  </si>
  <si>
    <t xml:space="preserve">IBUPROFENO CP 600 MG  </t>
  </si>
  <si>
    <t xml:space="preserve">INSULINA HUMANA REGULA F/C 100UI/ML 10 ML  </t>
  </si>
  <si>
    <t xml:space="preserve">IPRATROPIO, BROMETO SOL INALANTE 0,25MG/ML  </t>
  </si>
  <si>
    <t xml:space="preserve">ISOSSORBIDA,DINITRATO CPSL 5MG  </t>
  </si>
  <si>
    <t xml:space="preserve">ITRACONAZOL 100MG CÁPSULA  </t>
  </si>
  <si>
    <t xml:space="preserve">IVERMECTINA CPR 6MG C/500  </t>
  </si>
  <si>
    <t xml:space="preserve">LAMOTRIGINA 100MG  </t>
  </si>
  <si>
    <t xml:space="preserve">LEVOMEPROMAZINA CP 100MG  </t>
  </si>
  <si>
    <t xml:space="preserve">LEVOMEPROMAZINA CP 25MG  </t>
  </si>
  <si>
    <t xml:space="preserve">LEVONORGESTREL, COMPRIMIDO  </t>
  </si>
  <si>
    <t xml:space="preserve">LEVOTIROXINA 100MCG CP  </t>
  </si>
  <si>
    <t xml:space="preserve">LEVOTIROXINA 25 MCG CP  </t>
  </si>
  <si>
    <t xml:space="preserve">LEVOTIROXINA 50MCG CP  </t>
  </si>
  <si>
    <t xml:space="preserve">LIDOCAINA GEL 2% BNG 30G  </t>
  </si>
  <si>
    <t xml:space="preserve">LIDOCAINA S/VASO 2%FR 20 ML  </t>
  </si>
  <si>
    <t xml:space="preserve">LOSARTANA POTASSICA CPR 50MG  </t>
  </si>
  <si>
    <t xml:space="preserve">MAGNESIO, SULFATO SOL 10% AMP 10 ML  </t>
  </si>
  <si>
    <t xml:space="preserve">MANITOL 20% SOLUÇÃO FRASCO 500 ML  </t>
  </si>
  <si>
    <t xml:space="preserve">MEDROXIPROGESTERONA 150 MG SUSPENSÃO AQUOSA AMPOLA 1ML  </t>
  </si>
  <si>
    <t xml:space="preserve">MEDROXIPROGESTERONA CP 10 MG  </t>
  </si>
  <si>
    <t xml:space="preserve">METILDOPA CP 500MG  </t>
  </si>
  <si>
    <t xml:space="preserve">METOCLOPRAMIDA  CP 10MG  </t>
  </si>
  <si>
    <t xml:space="preserve">METOCLOPRAMIDA SOL 10MG AMP 2ML  </t>
  </si>
  <si>
    <t xml:space="preserve">METOCLOPRAMIDA SOL 4MG/ML FRASCO 10 ML  </t>
  </si>
  <si>
    <t xml:space="preserve">METOPROLOL, SUCCINATO 50MG COMPRIMIDO DE LIBERAÇÃO PROLONGADA  </t>
  </si>
  <si>
    <t xml:space="preserve">METOPROLOL, TARTARTO 1 MG/ML AMP 5ML  </t>
  </si>
  <si>
    <t xml:space="preserve">METRONIDAZOL 500 MG, COMPRIMIDO  </t>
  </si>
  <si>
    <t xml:space="preserve">METRONIDAZOL 500MG/100ML INJETAVEL  </t>
  </si>
  <si>
    <t>METRONIDAZOL- GELEIA 100MG/G BNG 50G + 10 APLICADORES. CREME VAGINAL 5 % BISNAGA + APLICADOR</t>
  </si>
  <si>
    <t>METRONIDAZOL- GELÉIA 100MG/G BNG 50 GRAMAS + APLICADOR CREME VAGINAL 5 % BISNAGA + APLICADOR</t>
  </si>
  <si>
    <t xml:space="preserve">MICONAZOL 2%, CREME VAGINAL, 80 GRAMAS  </t>
  </si>
  <si>
    <t xml:space="preserve">MIDAZOLAM SOL INJETÁVEL  5 MG/ML  AMP 10 ML  </t>
  </si>
  <si>
    <t xml:space="preserve">MIDAZOLAM SOL INJETÁVEL 5MG/ML AMP 3ML  </t>
  </si>
  <si>
    <t xml:space="preserve">MORFINA  10 MG/ ML AMPOLA DE 2 ML  </t>
  </si>
  <si>
    <t xml:space="preserve">MOXIFLOXACINO 5MG/ML COLIRIO FRCG 5ML  </t>
  </si>
  <si>
    <t xml:space="preserve">N-BUTILESC/DIPIR. SOL AMP 5ML  </t>
  </si>
  <si>
    <t>N-BUTILESCO/DIPIR SOL FR 20 ML  SOLUÇÃO</t>
  </si>
  <si>
    <t xml:space="preserve">N-BUTILESCOPOL. SOL 20MG AMP 1ML  </t>
  </si>
  <si>
    <t>NEOMICINA + BACITRACINA BISNAGA COM 10 GRAMAS  BISNAGA</t>
  </si>
  <si>
    <t xml:space="preserve">NIFEDIPINA 20 MG, COMPRIMIDO  </t>
  </si>
  <si>
    <t xml:space="preserve">NIFEDIPINO SUBLINGUAL 10MG, COMPRIMIDO  </t>
  </si>
  <si>
    <t xml:space="preserve">NISTATINA 100000UI/ML FRCG 50ML  </t>
  </si>
  <si>
    <t>NISTATINA CREME VAGINAL 25.000 UI/G - BISNG. COM 60G E 1 APLICADOR  BISNAGA</t>
  </si>
  <si>
    <t xml:space="preserve">NISTATINA CRV 25000UI/G BNG 60G + APLICADORES   </t>
  </si>
  <si>
    <t xml:space="preserve">NITROFURAZONA POM 2MG/G BNG 30G  </t>
  </si>
  <si>
    <t xml:space="preserve">NITROFURAZONA SOL 2MG /ML FR 500ML  </t>
  </si>
  <si>
    <t xml:space="preserve">NITROGLICERINA 5MG/ML AMP 5ML  </t>
  </si>
  <si>
    <t xml:space="preserve">NITROPRUSSIATO DE SODIO 50 MG PÓ LIOF. P/INFUSÃO EV  </t>
  </si>
  <si>
    <t xml:space="preserve">NORADRENALINA SOL 4MG AMPOLA 4ML  </t>
  </si>
  <si>
    <t xml:space="preserve">NORETISTERONA COMPRIMIDO 0,35 MG  </t>
  </si>
  <si>
    <t xml:space="preserve">NORTRIPTILINA, CLORIDRATA CÁPS 25MG  </t>
  </si>
  <si>
    <t xml:space="preserve">ONDANSETRONA 4 MG INJETÁVEL 2ML  </t>
  </si>
  <si>
    <t xml:space="preserve">PANCURON 4MG/2 ML  </t>
  </si>
  <si>
    <t xml:space="preserve">PENFLURIDOL 20 MG CP  </t>
  </si>
  <si>
    <t xml:space="preserve">PERICIAZINA SOL 4% FRCG 20 ML  </t>
  </si>
  <si>
    <t xml:space="preserve">PETIDINA SOL 50MG/ ML AMP 2ML  </t>
  </si>
  <si>
    <t xml:space="preserve">PIRIMETAMINA 25 MG, COMPRIMIDO  </t>
  </si>
  <si>
    <t xml:space="preserve">PODOFILINA 25% FRASCO 10 ML  </t>
  </si>
  <si>
    <t xml:space="preserve">POLIVIT/POLIMINER DR  </t>
  </si>
  <si>
    <t xml:space="preserve">POLIVITAMINICO SOL FRCG 20 ML - COMPOSIÇÃO: VIT. A 3000UI; BIT. B1 2MG; VIT B2 1,5 MG; NICOTINAMIDA 15 MG; VIT. B5 10 MG; VIT. B6 2MG; BIOTINA 0,2 MG; VIT. C 80 MG; VIT. D 900 UI; VIT. E 15 MG POR ML  </t>
  </si>
  <si>
    <t xml:space="preserve">POTASSIO, CLOR SOL 19,1% AMP 10ML  </t>
  </si>
  <si>
    <t xml:space="preserve">POTASSIO,CLOR XAROPE 60MG/ML FR 100ML  </t>
  </si>
  <si>
    <t xml:space="preserve">POVIDINE DEGERMANTE 10% 1000ML  </t>
  </si>
  <si>
    <t xml:space="preserve">POVIDINE TINTURA 10% 1000ML  </t>
  </si>
  <si>
    <t xml:space="preserve">POVIDINE TÓPICO 1000ML - PVPI 10%  </t>
  </si>
  <si>
    <t xml:space="preserve">PROMETAZINA CPR 25 MG  </t>
  </si>
  <si>
    <t xml:space="preserve">PROMETAZINA SOL 25MG/ML AMP 2ML  </t>
  </si>
  <si>
    <t xml:space="preserve">PROPOFOL 10 MG/ML SOL AMP 20 ML  </t>
  </si>
  <si>
    <t xml:space="preserve">PROTAMINA 1.000 ICN PARA ADMINISTRAÇÃO IV LENTA: AMP. DE 5ML (1 ML NEUTRALIZA 1.000 UI DE HEPARINA </t>
  </si>
  <si>
    <t xml:space="preserve">PROXIMETACAINA 5MG/ML COLIRIO FRCG 5ML  </t>
  </si>
  <si>
    <t xml:space="preserve">RANITIDINA CP 150 MG  </t>
  </si>
  <si>
    <t xml:space="preserve">RANITIDINA SOL 50MG AMP 2ML  </t>
  </si>
  <si>
    <t xml:space="preserve">RETINOL/CLORANF/METION/AMINOAC POM 3,5G  </t>
  </si>
  <si>
    <t xml:space="preserve">RIFAMICINA SV SOL 10MG/ML FR 20ML  </t>
  </si>
  <si>
    <t xml:space="preserve">RIFAMPICINA 300MG CP  </t>
  </si>
  <si>
    <t xml:space="preserve">RINGER / SIMPLES BOLS 500 ML FR S/PVC   </t>
  </si>
  <si>
    <t xml:space="preserve">RINGER/LACTATO BOLS 500ML SF S/PVC  </t>
  </si>
  <si>
    <t xml:space="preserve">ROCEFIN ® INJEÇÃO INTRAMUSCULAR 500 MG SOLUÇÃO INJETÁVEL IM: CAIXA COM 1 FRASCO-AMPOLA CONTENDO PÓ ESTÉRIL EQUIVALENTE A 500 MG DE CEFTRIAXONA ACOMPANHADO DE AMPOLA DE DILUENTE COM 2 ML PARA APLICAÇÃO INTRAMUSCULAR (IM). </t>
  </si>
  <si>
    <t xml:space="preserve">ROCEFIN ® INJEÇÃO INTRAVENOSA 1G SOLUÇÃO INJETÁVEL IV: CAIXA COM 1 FRASCO-AMPOLA CONTENDO PÓ ESTÉRIL EQUIVALENTE A 1 G DE CEFTRIAXONA ACOMPANHADO DE AMPOLA DE DILUENTE COM 10 ML (ÁGUA PARA INJEÇÃO) PARA APLICAÇÃO INTRAVENOSA (IV). </t>
  </si>
  <si>
    <t xml:space="preserve">ROCEFIN ® INJEÇÃO INTRAVENOSA 500 MG SOLUÇÃO INJETÁVEL IV: CAIXA COM 1 FRASCO-AMPOLA CONTENDO PÓ ESTÉRIL EQUIVALENTE A 500 MG DE CEFTRIAXONA ACOMPANHADO DE  AMPOLA DE DILUENTE COM 5 ML (ÁGUA PARA INJEÇÃO) PARA  APLICAÇÃO INTRAVENOSA (IV). </t>
  </si>
  <si>
    <t xml:space="preserve">SALBUTAMOL XAROPE 2 MG/5ML FRASCO 120 ML  </t>
  </si>
  <si>
    <t xml:space="preserve">SODIO , CLOR. SOL 20% AMP 10 ML  </t>
  </si>
  <si>
    <t>SODIO, BICARBONATO SOL 8,4% AMP 10ML  CAIXA COM 200</t>
  </si>
  <si>
    <t xml:space="preserve">SODIO, CLOR. SOL 0,9% FR 100ML SISTEMA FECHADO  </t>
  </si>
  <si>
    <t xml:space="preserve">SODIO, CLOR. SOL 0,9% FR 250ML SISTEMA FECHADO  </t>
  </si>
  <si>
    <t xml:space="preserve">SODIO, CLOR. SOL 0,9% FR 500ML SISTEMA FECHADO  </t>
  </si>
  <si>
    <t xml:space="preserve">SODIO, CLOR./GLICO FR 500ML SISTEMA FECHADO  </t>
  </si>
  <si>
    <t xml:space="preserve"> SODIO, CLOR./GLICO FR 500ML SISTEMA FECHADO  </t>
  </si>
  <si>
    <t>Solução de Digliconato de Clorexidina Solução Alcoólica 0,5%</t>
  </si>
  <si>
    <t xml:space="preserve">SUCCINILCOLINA 100MG, AMPOLA 2ML, INJETÁVEL  </t>
  </si>
  <si>
    <t xml:space="preserve">SUCCINILCOLINA 500MG, AMPOLA 2ML, INJETÁVEL  </t>
  </si>
  <si>
    <t xml:space="preserve">SUCCINILCOLINA, CLORETO 100MG FRASCO - AMPOLA 10ML  </t>
  </si>
  <si>
    <t xml:space="preserve">SULFADIAZINA 500 MG, COMPRIMIDO  </t>
  </si>
  <si>
    <t xml:space="preserve">SULFADIAZINA PRATA CR 1% POTE 400G  </t>
  </si>
  <si>
    <t xml:space="preserve">SULFAMETAXAZOL + TRIMETROPINA 400MG + 80 MG, COMPRIMIDO  </t>
  </si>
  <si>
    <t xml:space="preserve">TENOXICAN, 20 MG INJETÁVEL - FRASCO PÓ - 20 ML </t>
  </si>
  <si>
    <t xml:space="preserve">TERBUTALINA, SULFATO 0,5MG/ML SOL AMP 1ML  </t>
  </si>
  <si>
    <t xml:space="preserve">TETRACAÍNA/FENILEF COL 10/1MG/ML FRCG 10 ML  </t>
  </si>
  <si>
    <t xml:space="preserve">TETRACICLINA / ANFOTER.B/ CREME BNG 45 G + 50 APLICADOR (CORREÇÃO- CADA TUBO DEVERÁ ESTAR ACOMPANHADO COM 10 (DEZ) APLICADORES) </t>
  </si>
  <si>
    <t xml:space="preserve">TIOCOLCHICOSÍDEO 4 MG AMP 2ML  </t>
  </si>
  <si>
    <t xml:space="preserve">TIORIDAZINA CPR 100MG  </t>
  </si>
  <si>
    <t xml:space="preserve">TOPIRAMATO 50MG , COMPRIMIDO </t>
  </si>
  <si>
    <t xml:space="preserve">TRAMADOL CP 100MG  </t>
  </si>
  <si>
    <t xml:space="preserve">TRAMADOL, CLORIDRATO 50 MG/ML SOL INJ AMP 2ML  </t>
  </si>
  <si>
    <t xml:space="preserve">TRIFLUOPERAZINA 5 MG, COMPRIMIDO  </t>
  </si>
  <si>
    <t xml:space="preserve">TROPICAMIDA 1% COLIRIO FRCG 5ML  </t>
  </si>
  <si>
    <t xml:space="preserve">VALPROICO, AC. CAP 500MG  </t>
  </si>
  <si>
    <t xml:space="preserve">VALPROICO, AC. CPR 250 MG  </t>
  </si>
  <si>
    <t xml:space="preserve">VANCOMICINA, CLORIDRATO 500 MG INJETÁVEL  </t>
  </si>
  <si>
    <t xml:space="preserve">VERAPAMIL 2ML, INJETÁVEL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</si>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</sst>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30000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4000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5000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2000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4000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21</v>
      </c>
      <c r="C19" s="8">
        <v>200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150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20000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60000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22000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20000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15000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20000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160000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3000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100000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20000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3000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13</v>
      </c>
      <c r="C32" s="8">
        <v>100000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13</v>
      </c>
      <c r="C33" s="8">
        <v>100000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60">
      <c r="A34" s="8">
        <v>22</v>
      </c>
      <c r="B34" s="9" t="s">
        <v>13</v>
      </c>
      <c r="C34" s="8">
        <v>500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13</v>
      </c>
      <c r="C35" s="8">
        <v>6000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75">
      <c r="A36" s="8">
        <v>24</v>
      </c>
      <c r="B36" s="9" t="s">
        <v>38</v>
      </c>
      <c r="C36" s="8">
        <v>250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40</v>
      </c>
      <c r="C37" s="8">
        <v>500</v>
      </c>
      <c r="D37" s="9" t="s">
        <v>41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100000</v>
      </c>
      <c r="D38" s="9" t="s">
        <v>42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13</v>
      </c>
      <c r="C39" s="8">
        <v>2000</v>
      </c>
      <c r="D39" s="9" t="s">
        <v>43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13</v>
      </c>
      <c r="C40" s="8">
        <v>12000</v>
      </c>
      <c r="D40" s="9" t="s">
        <v>44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13</v>
      </c>
      <c r="C41" s="8">
        <v>1000</v>
      </c>
      <c r="D41" s="9" t="s">
        <v>44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12000</v>
      </c>
      <c r="D42" s="9" t="s">
        <v>45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13</v>
      </c>
      <c r="C43" s="8">
        <v>6000</v>
      </c>
      <c r="D43" s="9" t="s">
        <v>45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12000</v>
      </c>
      <c r="D44" s="9" t="s">
        <v>46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800</v>
      </c>
      <c r="D45" s="9" t="s">
        <v>46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47</v>
      </c>
      <c r="C46" s="8">
        <v>1000</v>
      </c>
      <c r="D46" s="9" t="s">
        <v>48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13</v>
      </c>
      <c r="C47" s="8">
        <v>400000</v>
      </c>
      <c r="D47" s="9" t="s">
        <v>49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400000</v>
      </c>
      <c r="D48" s="9" t="s">
        <v>50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30">
      <c r="A49" s="8">
        <v>37</v>
      </c>
      <c r="B49" s="9" t="s">
        <v>13</v>
      </c>
      <c r="C49" s="8">
        <v>1000</v>
      </c>
      <c r="D49" s="9" t="s">
        <v>51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500</v>
      </c>
      <c r="D50" s="9" t="s">
        <v>52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45">
      <c r="A51" s="8">
        <v>39</v>
      </c>
      <c r="B51" s="9" t="s">
        <v>13</v>
      </c>
      <c r="C51" s="8">
        <v>3000</v>
      </c>
      <c r="D51" s="9" t="s">
        <v>53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13</v>
      </c>
      <c r="C52" s="8">
        <v>300</v>
      </c>
      <c r="D52" s="9" t="s">
        <v>54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3000</v>
      </c>
      <c r="D53" s="9" t="s">
        <v>55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90000</v>
      </c>
      <c r="D54" s="9" t="s">
        <v>56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40000</v>
      </c>
      <c r="D55" s="9" t="s">
        <v>57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120000</v>
      </c>
      <c r="D56" s="9" t="s">
        <v>58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13</v>
      </c>
      <c r="C57" s="8">
        <v>1800</v>
      </c>
      <c r="D57" s="9" t="s">
        <v>59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13</v>
      </c>
      <c r="C58" s="8">
        <v>5000</v>
      </c>
      <c r="D58" s="9" t="s">
        <v>59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13</v>
      </c>
      <c r="C59" s="8">
        <v>2400</v>
      </c>
      <c r="D59" s="9" t="s">
        <v>60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13</v>
      </c>
      <c r="C60" s="8">
        <v>3600</v>
      </c>
      <c r="D60" s="9" t="s">
        <v>60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13</v>
      </c>
      <c r="C61" s="8">
        <v>3000</v>
      </c>
      <c r="D61" s="9" t="s">
        <v>61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60">
      <c r="A62" s="8">
        <v>50</v>
      </c>
      <c r="B62" s="9" t="s">
        <v>13</v>
      </c>
      <c r="C62" s="8">
        <v>5000</v>
      </c>
      <c r="D62" s="9" t="s">
        <v>62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5">
      <c r="A63" s="8">
        <v>51</v>
      </c>
      <c r="B63" s="9" t="s">
        <v>13</v>
      </c>
      <c r="C63" s="8">
        <v>300</v>
      </c>
      <c r="D63" s="9" t="s">
        <v>63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13</v>
      </c>
      <c r="C64" s="8">
        <v>16000</v>
      </c>
      <c r="D64" s="9" t="s">
        <v>64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144000</v>
      </c>
      <c r="D65" s="9" t="s">
        <v>64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13</v>
      </c>
      <c r="C66" s="8">
        <v>1000</v>
      </c>
      <c r="D66" s="9" t="s">
        <v>65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5">
      <c r="A67" s="8">
        <v>55</v>
      </c>
      <c r="B67" s="9" t="s">
        <v>13</v>
      </c>
      <c r="C67" s="8">
        <v>2000</v>
      </c>
      <c r="D67" s="9" t="s">
        <v>65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5">
      <c r="A68" s="8">
        <v>56</v>
      </c>
      <c r="B68" s="9" t="s">
        <v>13</v>
      </c>
      <c r="C68" s="8">
        <v>6000</v>
      </c>
      <c r="D68" s="9" t="s">
        <v>65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300000</v>
      </c>
      <c r="D69" s="9" t="s">
        <v>66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5">
      <c r="A70" s="8">
        <v>58</v>
      </c>
      <c r="B70" s="9" t="s">
        <v>13</v>
      </c>
      <c r="C70" s="8">
        <v>400000</v>
      </c>
      <c r="D70" s="9" t="s">
        <v>67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13</v>
      </c>
      <c r="C71" s="8">
        <v>1000</v>
      </c>
      <c r="D71" s="9" t="s">
        <v>68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15">
      <c r="A72" s="8">
        <v>60</v>
      </c>
      <c r="B72" s="9" t="s">
        <v>13</v>
      </c>
      <c r="C72" s="8">
        <v>400</v>
      </c>
      <c r="D72" s="9" t="s">
        <v>69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5">
      <c r="A73" s="8">
        <v>61</v>
      </c>
      <c r="B73" s="9" t="s">
        <v>13</v>
      </c>
      <c r="C73" s="8">
        <v>1000</v>
      </c>
      <c r="D73" s="9" t="s">
        <v>70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71</v>
      </c>
      <c r="C74" s="8">
        <v>1000</v>
      </c>
      <c r="D74" s="9" t="s">
        <v>72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13</v>
      </c>
      <c r="C75" s="8">
        <v>60000</v>
      </c>
      <c r="D75" s="9" t="s">
        <v>73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8000</v>
      </c>
      <c r="D76" s="9" t="s">
        <v>74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13</v>
      </c>
      <c r="C77" s="8">
        <v>200</v>
      </c>
      <c r="D77" s="9" t="s">
        <v>75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500</v>
      </c>
      <c r="D78" s="9" t="s">
        <v>76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5">
      <c r="A79" s="8">
        <v>67</v>
      </c>
      <c r="B79" s="9" t="s">
        <v>13</v>
      </c>
      <c r="C79" s="8">
        <v>500</v>
      </c>
      <c r="D79" s="9" t="s">
        <v>77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15">
      <c r="A80" s="8">
        <v>68</v>
      </c>
      <c r="B80" s="9" t="s">
        <v>13</v>
      </c>
      <c r="C80" s="8">
        <v>500</v>
      </c>
      <c r="D80" s="9" t="s">
        <v>77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30">
      <c r="A81" s="8">
        <v>69</v>
      </c>
      <c r="B81" s="9" t="s">
        <v>13</v>
      </c>
      <c r="C81" s="8">
        <v>18000</v>
      </c>
      <c r="D81" s="9" t="s">
        <v>78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1000</v>
      </c>
      <c r="D82" s="9" t="s">
        <v>78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5">
      <c r="A83" s="8">
        <v>71</v>
      </c>
      <c r="B83" s="9" t="s">
        <v>13</v>
      </c>
      <c r="C83" s="8">
        <v>10000</v>
      </c>
      <c r="D83" s="9" t="s">
        <v>79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5">
      <c r="A84" s="8">
        <v>72</v>
      </c>
      <c r="B84" s="9" t="s">
        <v>13</v>
      </c>
      <c r="C84" s="8">
        <v>13500</v>
      </c>
      <c r="D84" s="9" t="s">
        <v>79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45">
      <c r="A85" s="8">
        <v>73</v>
      </c>
      <c r="B85" s="9" t="s">
        <v>13</v>
      </c>
      <c r="C85" s="8">
        <v>400000</v>
      </c>
      <c r="D85" s="9" t="s">
        <v>80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15">
      <c r="A86" s="8">
        <v>74</v>
      </c>
      <c r="B86" s="9" t="s">
        <v>13</v>
      </c>
      <c r="C86" s="8">
        <v>2000</v>
      </c>
      <c r="D86" s="9" t="s">
        <v>81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13</v>
      </c>
      <c r="C87" s="8">
        <v>1400</v>
      </c>
      <c r="D87" s="9" t="s">
        <v>82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13</v>
      </c>
      <c r="C88" s="8">
        <v>10000</v>
      </c>
      <c r="D88" s="9" t="s">
        <v>83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30">
      <c r="A89" s="8">
        <v>77</v>
      </c>
      <c r="B89" s="9" t="s">
        <v>13</v>
      </c>
      <c r="C89" s="8">
        <v>12000</v>
      </c>
      <c r="D89" s="9" t="s">
        <v>83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15">
      <c r="A90" s="8">
        <v>78</v>
      </c>
      <c r="B90" s="9" t="s">
        <v>84</v>
      </c>
      <c r="C90" s="8">
        <v>400</v>
      </c>
      <c r="D90" s="9" t="s">
        <v>85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13</v>
      </c>
      <c r="C91" s="8">
        <v>10000</v>
      </c>
      <c r="D91" s="9" t="s">
        <v>86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13</v>
      </c>
      <c r="C92" s="8">
        <v>600000</v>
      </c>
      <c r="D92" s="9" t="s">
        <v>87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30000</v>
      </c>
      <c r="D93" s="9" t="s">
        <v>88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40000</v>
      </c>
      <c r="D94" s="9" t="s">
        <v>88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15">
      <c r="A95" s="8">
        <v>83</v>
      </c>
      <c r="B95" s="9" t="s">
        <v>13</v>
      </c>
      <c r="C95" s="8">
        <v>500</v>
      </c>
      <c r="D95" s="9" t="s">
        <v>89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13</v>
      </c>
      <c r="C96" s="8">
        <v>5000</v>
      </c>
      <c r="D96" s="9" t="s">
        <v>90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13</v>
      </c>
      <c r="C97" s="8">
        <v>2000</v>
      </c>
      <c r="D97" s="9" t="s">
        <v>91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13</v>
      </c>
      <c r="C98" s="8">
        <v>10000</v>
      </c>
      <c r="D98" s="9" t="s">
        <v>91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45">
      <c r="A99" s="8">
        <v>87</v>
      </c>
      <c r="B99" s="9" t="s">
        <v>13</v>
      </c>
      <c r="C99" s="8">
        <v>10000</v>
      </c>
      <c r="D99" s="9" t="s">
        <v>92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45">
      <c r="A100" s="8">
        <v>88</v>
      </c>
      <c r="B100" s="9" t="s">
        <v>13</v>
      </c>
      <c r="C100" s="8">
        <v>10000</v>
      </c>
      <c r="D100" s="9" t="s">
        <v>92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13</v>
      </c>
      <c r="C101" s="8">
        <v>50000</v>
      </c>
      <c r="D101" s="9" t="s">
        <v>93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13</v>
      </c>
      <c r="C102" s="8">
        <v>40000</v>
      </c>
      <c r="D102" s="9" t="s">
        <v>94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13</v>
      </c>
      <c r="C103" s="8">
        <v>800</v>
      </c>
      <c r="D103" s="9" t="s">
        <v>95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30">
      <c r="A104" s="8">
        <v>92</v>
      </c>
      <c r="B104" s="9" t="s">
        <v>13</v>
      </c>
      <c r="C104" s="8">
        <v>10000</v>
      </c>
      <c r="D104" s="9" t="s">
        <v>96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13</v>
      </c>
      <c r="C105" s="8">
        <v>100</v>
      </c>
      <c r="D105" s="9" t="s">
        <v>97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13</v>
      </c>
      <c r="C106" s="8">
        <v>400</v>
      </c>
      <c r="D106" s="9" t="s">
        <v>98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13</v>
      </c>
      <c r="C107" s="8">
        <v>1000</v>
      </c>
      <c r="D107" s="9" t="s">
        <v>99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105">
      <c r="A108" s="8">
        <v>96</v>
      </c>
      <c r="B108" s="9" t="s">
        <v>13</v>
      </c>
      <c r="C108" s="8">
        <v>1000</v>
      </c>
      <c r="D108" s="9" t="s">
        <v>100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13</v>
      </c>
      <c r="C109" s="8">
        <v>100000</v>
      </c>
      <c r="D109" s="9" t="s">
        <v>101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60">
      <c r="A110" s="8">
        <v>98</v>
      </c>
      <c r="B110" s="9" t="s">
        <v>13</v>
      </c>
      <c r="C110" s="8">
        <v>200</v>
      </c>
      <c r="D110" s="9" t="s">
        <v>102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30">
      <c r="A111" s="8">
        <v>99</v>
      </c>
      <c r="B111" s="9" t="s">
        <v>13</v>
      </c>
      <c r="C111" s="8">
        <v>10000</v>
      </c>
      <c r="D111" s="9" t="s">
        <v>103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30">
      <c r="A112" s="8">
        <v>100</v>
      </c>
      <c r="B112" s="9" t="s">
        <v>13</v>
      </c>
      <c r="C112" s="8">
        <v>1500</v>
      </c>
      <c r="D112" s="9" t="s">
        <v>104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30">
      <c r="A113" s="8">
        <v>101</v>
      </c>
      <c r="B113" s="9" t="s">
        <v>13</v>
      </c>
      <c r="C113" s="8">
        <v>100000</v>
      </c>
      <c r="D113" s="9" t="s">
        <v>105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105">
      <c r="A114" s="8">
        <v>102</v>
      </c>
      <c r="B114" s="9" t="s">
        <v>13</v>
      </c>
      <c r="C114" s="8">
        <v>300</v>
      </c>
      <c r="D114" s="9" t="s">
        <v>106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30">
      <c r="A115" s="8">
        <v>103</v>
      </c>
      <c r="B115" s="9" t="s">
        <v>107</v>
      </c>
      <c r="C115" s="8">
        <v>100</v>
      </c>
      <c r="D115" s="9" t="s">
        <v>108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30">
      <c r="A116" s="8">
        <v>104</v>
      </c>
      <c r="B116" s="9" t="s">
        <v>13</v>
      </c>
      <c r="C116" s="8">
        <v>4000</v>
      </c>
      <c r="D116" s="9" t="s">
        <v>109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13</v>
      </c>
      <c r="C117" s="8">
        <v>105000</v>
      </c>
      <c r="D117" s="9" t="s">
        <v>110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13</v>
      </c>
      <c r="C118" s="8">
        <v>250</v>
      </c>
      <c r="D118" s="9" t="s">
        <v>111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45">
      <c r="A119" s="8">
        <v>107</v>
      </c>
      <c r="B119" s="9" t="s">
        <v>13</v>
      </c>
      <c r="C119" s="8">
        <v>21000</v>
      </c>
      <c r="D119" s="9" t="s">
        <v>112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30">
      <c r="A120" s="8">
        <v>108</v>
      </c>
      <c r="B120" s="9" t="s">
        <v>13</v>
      </c>
      <c r="C120" s="8">
        <v>800</v>
      </c>
      <c r="D120" s="9" t="s">
        <v>113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30">
      <c r="A121" s="8">
        <v>109</v>
      </c>
      <c r="B121" s="9" t="s">
        <v>13</v>
      </c>
      <c r="C121" s="8">
        <v>2000</v>
      </c>
      <c r="D121" s="9" t="s">
        <v>114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15">
      <c r="A122" s="8">
        <v>110</v>
      </c>
      <c r="B122" s="9" t="s">
        <v>13</v>
      </c>
      <c r="C122" s="8">
        <v>60000</v>
      </c>
      <c r="D122" s="9" t="s">
        <v>115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30">
      <c r="A123" s="8">
        <v>111</v>
      </c>
      <c r="B123" s="9" t="s">
        <v>13</v>
      </c>
      <c r="C123" s="8">
        <v>2000</v>
      </c>
      <c r="D123" s="9" t="s">
        <v>116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30">
      <c r="A124" s="8">
        <v>112</v>
      </c>
      <c r="B124" s="9" t="s">
        <v>13</v>
      </c>
      <c r="C124" s="8">
        <v>1000</v>
      </c>
      <c r="D124" s="9" t="s">
        <v>117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30">
      <c r="A125" s="8">
        <v>113</v>
      </c>
      <c r="B125" s="9" t="s">
        <v>13</v>
      </c>
      <c r="C125" s="8">
        <v>800</v>
      </c>
      <c r="D125" s="9" t="s">
        <v>118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13</v>
      </c>
      <c r="C126" s="8">
        <v>200</v>
      </c>
      <c r="D126" s="9" t="s">
        <v>118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30">
      <c r="A127" s="8">
        <v>115</v>
      </c>
      <c r="B127" s="9" t="s">
        <v>13</v>
      </c>
      <c r="C127" s="8">
        <v>2000</v>
      </c>
      <c r="D127" s="9" t="s">
        <v>119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13</v>
      </c>
      <c r="C128" s="8">
        <v>1200</v>
      </c>
      <c r="D128" s="9" t="s">
        <v>120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13</v>
      </c>
      <c r="C129" s="8">
        <v>13000</v>
      </c>
      <c r="D129" s="9" t="s">
        <v>121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30">
      <c r="A130" s="8">
        <v>118</v>
      </c>
      <c r="B130" s="9" t="s">
        <v>13</v>
      </c>
      <c r="C130" s="8">
        <v>13000</v>
      </c>
      <c r="D130" s="9" t="s">
        <v>121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15">
      <c r="A131" s="8">
        <v>119</v>
      </c>
      <c r="B131" s="9" t="s">
        <v>13</v>
      </c>
      <c r="C131" s="8">
        <v>1000</v>
      </c>
      <c r="D131" s="9" t="s">
        <v>122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30">
      <c r="A132" s="8">
        <v>120</v>
      </c>
      <c r="B132" s="9" t="s">
        <v>13</v>
      </c>
      <c r="C132" s="8">
        <v>600</v>
      </c>
      <c r="D132" s="9" t="s">
        <v>123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30">
      <c r="A133" s="8">
        <v>121</v>
      </c>
      <c r="B133" s="9" t="s">
        <v>13</v>
      </c>
      <c r="C133" s="8">
        <v>200</v>
      </c>
      <c r="D133" s="9" t="s">
        <v>124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13</v>
      </c>
      <c r="C134" s="8">
        <v>3000</v>
      </c>
      <c r="D134" s="9" t="s">
        <v>125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30">
      <c r="A135" s="8">
        <v>123</v>
      </c>
      <c r="B135" s="9" t="s">
        <v>13</v>
      </c>
      <c r="C135" s="8">
        <v>12000</v>
      </c>
      <c r="D135" s="9" t="s">
        <v>126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30">
      <c r="A136" s="8">
        <v>124</v>
      </c>
      <c r="B136" s="9" t="s">
        <v>13</v>
      </c>
      <c r="C136" s="8">
        <v>9000</v>
      </c>
      <c r="D136" s="9" t="s">
        <v>126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30">
      <c r="A137" s="8">
        <v>125</v>
      </c>
      <c r="B137" s="9" t="s">
        <v>13</v>
      </c>
      <c r="C137" s="8">
        <v>1000</v>
      </c>
      <c r="D137" s="9" t="s">
        <v>127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13</v>
      </c>
      <c r="C138" s="8">
        <v>20000</v>
      </c>
      <c r="D138" s="9" t="s">
        <v>128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15">
      <c r="A139" s="8">
        <v>127</v>
      </c>
      <c r="B139" s="9" t="s">
        <v>13</v>
      </c>
      <c r="C139" s="8">
        <v>10000</v>
      </c>
      <c r="D139" s="9" t="s">
        <v>128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30">
      <c r="A140" s="8">
        <v>128</v>
      </c>
      <c r="B140" s="9" t="s">
        <v>13</v>
      </c>
      <c r="C140" s="8">
        <v>12000</v>
      </c>
      <c r="D140" s="9" t="s">
        <v>129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30">
      <c r="A141" s="8">
        <v>129</v>
      </c>
      <c r="B141" s="9" t="s">
        <v>13</v>
      </c>
      <c r="C141" s="8">
        <v>12000</v>
      </c>
      <c r="D141" s="9" t="s">
        <v>130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30">
      <c r="A142" s="8">
        <v>130</v>
      </c>
      <c r="B142" s="9" t="s">
        <v>13</v>
      </c>
      <c r="C142" s="8">
        <v>8000</v>
      </c>
      <c r="D142" s="9" t="s">
        <v>130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13</v>
      </c>
      <c r="C143" s="8">
        <v>15000</v>
      </c>
      <c r="D143" s="9" t="s">
        <v>131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13</v>
      </c>
      <c r="C144" s="8">
        <v>16000</v>
      </c>
      <c r="D144" s="9" t="s">
        <v>131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13</v>
      </c>
      <c r="C145" s="8">
        <v>60000</v>
      </c>
      <c r="D145" s="9" t="s">
        <v>132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1000</v>
      </c>
      <c r="D146" s="9" t="s">
        <v>133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13</v>
      </c>
      <c r="C147" s="8">
        <v>1000</v>
      </c>
      <c r="D147" s="9" t="s">
        <v>133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13</v>
      </c>
      <c r="C148" s="8">
        <v>400</v>
      </c>
      <c r="D148" s="9" t="s">
        <v>134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30">
      <c r="A149" s="8">
        <v>137</v>
      </c>
      <c r="B149" s="9" t="s">
        <v>13</v>
      </c>
      <c r="C149" s="8">
        <v>12000</v>
      </c>
      <c r="D149" s="9" t="s">
        <v>135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30">
      <c r="A150" s="8">
        <v>138</v>
      </c>
      <c r="B150" s="9" t="s">
        <v>13</v>
      </c>
      <c r="C150" s="8">
        <v>3000</v>
      </c>
      <c r="D150" s="9" t="s">
        <v>135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30">
      <c r="A151" s="8">
        <v>139</v>
      </c>
      <c r="B151" s="9" t="s">
        <v>107</v>
      </c>
      <c r="C151" s="8">
        <v>500</v>
      </c>
      <c r="D151" s="9" t="s">
        <v>136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30">
      <c r="A152" s="8">
        <v>140</v>
      </c>
      <c r="B152" s="9" t="s">
        <v>13</v>
      </c>
      <c r="C152" s="8">
        <v>1000</v>
      </c>
      <c r="D152" s="9" t="s">
        <v>137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30">
      <c r="A153" s="8">
        <v>141</v>
      </c>
      <c r="B153" s="9" t="s">
        <v>13</v>
      </c>
      <c r="C153" s="8">
        <v>5000</v>
      </c>
      <c r="D153" s="9" t="s">
        <v>138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30">
      <c r="A154" s="8">
        <v>142</v>
      </c>
      <c r="B154" s="9" t="s">
        <v>13</v>
      </c>
      <c r="C154" s="8">
        <v>5000</v>
      </c>
      <c r="D154" s="9" t="s">
        <v>138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13</v>
      </c>
      <c r="C155" s="8">
        <v>10000</v>
      </c>
      <c r="D155" s="9" t="s">
        <v>139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30">
      <c r="A156" s="8">
        <v>144</v>
      </c>
      <c r="B156" s="9" t="s">
        <v>13</v>
      </c>
      <c r="C156" s="8">
        <v>9000</v>
      </c>
      <c r="D156" s="9" t="s">
        <v>139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60">
      <c r="A157" s="8">
        <v>145</v>
      </c>
      <c r="B157" s="9" t="s">
        <v>13</v>
      </c>
      <c r="C157" s="8">
        <v>15000</v>
      </c>
      <c r="D157" s="9" t="s">
        <v>140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120">
      <c r="A158" s="8">
        <v>146</v>
      </c>
      <c r="B158" s="9" t="s">
        <v>13</v>
      </c>
      <c r="C158" s="8">
        <v>300</v>
      </c>
      <c r="D158" s="9" t="s">
        <v>141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13</v>
      </c>
      <c r="C159" s="8">
        <v>1500</v>
      </c>
      <c r="D159" s="9" t="s">
        <v>142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13</v>
      </c>
      <c r="C160" s="8">
        <v>100000</v>
      </c>
      <c r="D160" s="9" t="s">
        <v>143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15">
      <c r="A161" s="8">
        <v>149</v>
      </c>
      <c r="B161" s="9" t="s">
        <v>13</v>
      </c>
      <c r="C161" s="8">
        <v>100000</v>
      </c>
      <c r="D161" s="9" t="s">
        <v>144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30">
      <c r="A162" s="8">
        <v>150</v>
      </c>
      <c r="B162" s="9" t="s">
        <v>13</v>
      </c>
      <c r="C162" s="8">
        <v>200</v>
      </c>
      <c r="D162" s="9" t="s">
        <v>145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30">
      <c r="A163" s="8">
        <v>151</v>
      </c>
      <c r="B163" s="9" t="s">
        <v>13</v>
      </c>
      <c r="C163" s="8">
        <v>200</v>
      </c>
      <c r="D163" s="9" t="s">
        <v>146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30">
      <c r="A164" s="8">
        <v>152</v>
      </c>
      <c r="B164" s="9" t="s">
        <v>13</v>
      </c>
      <c r="C164" s="8">
        <v>200</v>
      </c>
      <c r="D164" s="9" t="s">
        <v>146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30">
      <c r="A165" s="8">
        <v>153</v>
      </c>
      <c r="B165" s="9" t="s">
        <v>13</v>
      </c>
      <c r="C165" s="8">
        <v>6000</v>
      </c>
      <c r="D165" s="9" t="s">
        <v>147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30">
      <c r="A166" s="8">
        <v>154</v>
      </c>
      <c r="B166" s="9" t="s">
        <v>13</v>
      </c>
      <c r="C166" s="8">
        <v>2500</v>
      </c>
      <c r="D166" s="9" t="s">
        <v>147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15">
      <c r="A167" s="8">
        <v>155</v>
      </c>
      <c r="B167" s="9" t="s">
        <v>13</v>
      </c>
      <c r="C167" s="8">
        <v>6000</v>
      </c>
      <c r="D167" s="9" t="s">
        <v>148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15">
      <c r="A168" s="8">
        <v>156</v>
      </c>
      <c r="B168" s="9" t="s">
        <v>13</v>
      </c>
      <c r="C168" s="8">
        <v>6000</v>
      </c>
      <c r="D168" s="9" t="s">
        <v>148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13</v>
      </c>
      <c r="C169" s="8">
        <v>15000</v>
      </c>
      <c r="D169" s="9" t="s">
        <v>149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15">
      <c r="A170" s="8">
        <v>158</v>
      </c>
      <c r="B170" s="9" t="s">
        <v>13</v>
      </c>
      <c r="C170" s="8">
        <v>10000</v>
      </c>
      <c r="D170" s="9" t="s">
        <v>150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15">
      <c r="A171" s="8">
        <v>159</v>
      </c>
      <c r="B171" s="9" t="s">
        <v>13</v>
      </c>
      <c r="C171" s="8">
        <v>200000</v>
      </c>
      <c r="D171" s="9" t="s">
        <v>151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15">
      <c r="A172" s="8">
        <v>160</v>
      </c>
      <c r="B172" s="9" t="s">
        <v>13</v>
      </c>
      <c r="C172" s="8">
        <v>200000</v>
      </c>
      <c r="D172" s="9" t="s">
        <v>152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15">
      <c r="A173" s="8">
        <v>161</v>
      </c>
      <c r="B173" s="9" t="s">
        <v>13</v>
      </c>
      <c r="C173" s="8">
        <v>2000</v>
      </c>
      <c r="D173" s="9" t="s">
        <v>153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15">
      <c r="A174" s="8">
        <v>162</v>
      </c>
      <c r="B174" s="9" t="s">
        <v>13</v>
      </c>
      <c r="C174" s="8">
        <v>100000</v>
      </c>
      <c r="D174" s="9" t="s">
        <v>154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15">
      <c r="A175" s="8">
        <v>163</v>
      </c>
      <c r="B175" s="9" t="s">
        <v>13</v>
      </c>
      <c r="C175" s="8">
        <v>100000</v>
      </c>
      <c r="D175" s="9" t="s">
        <v>155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8">
        <v>164</v>
      </c>
      <c r="B176" s="9" t="s">
        <v>13</v>
      </c>
      <c r="C176" s="8">
        <v>100000</v>
      </c>
      <c r="D176" s="9" t="s">
        <v>156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15">
      <c r="A177" s="8">
        <v>165</v>
      </c>
      <c r="B177" s="9" t="s">
        <v>13</v>
      </c>
      <c r="C177" s="8">
        <v>5000</v>
      </c>
      <c r="D177" s="9" t="s">
        <v>157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15">
      <c r="A178" s="8">
        <v>166</v>
      </c>
      <c r="B178" s="9" t="s">
        <v>13</v>
      </c>
      <c r="C178" s="8">
        <v>800</v>
      </c>
      <c r="D178" s="9" t="s">
        <v>157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15">
      <c r="A179" s="8">
        <v>167</v>
      </c>
      <c r="B179" s="9" t="s">
        <v>13</v>
      </c>
      <c r="C179" s="8">
        <v>1500</v>
      </c>
      <c r="D179" s="9" t="s">
        <v>158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15">
      <c r="A180" s="8">
        <v>168</v>
      </c>
      <c r="B180" s="9" t="s">
        <v>13</v>
      </c>
      <c r="C180" s="8">
        <v>2000</v>
      </c>
      <c r="D180" s="9" t="s">
        <v>158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30">
      <c r="A181" s="8">
        <v>169</v>
      </c>
      <c r="B181" s="9" t="s">
        <v>13</v>
      </c>
      <c r="C181" s="8">
        <v>200000</v>
      </c>
      <c r="D181" s="9" t="s">
        <v>159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30">
      <c r="A182" s="8">
        <v>170</v>
      </c>
      <c r="B182" s="9" t="s">
        <v>13</v>
      </c>
      <c r="C182" s="8">
        <v>3000</v>
      </c>
      <c r="D182" s="9" t="s">
        <v>160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30">
      <c r="A183" s="8">
        <v>171</v>
      </c>
      <c r="B183" s="9" t="s">
        <v>13</v>
      </c>
      <c r="C183" s="8">
        <v>500</v>
      </c>
      <c r="D183" s="9" t="s">
        <v>161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45">
      <c r="A184" s="8">
        <v>172</v>
      </c>
      <c r="B184" s="9" t="s">
        <v>13</v>
      </c>
      <c r="C184" s="8">
        <v>2000</v>
      </c>
      <c r="D184" s="9" t="s">
        <v>162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30">
      <c r="A185" s="8">
        <v>173</v>
      </c>
      <c r="B185" s="9" t="s">
        <v>13</v>
      </c>
      <c r="C185" s="8">
        <v>30000</v>
      </c>
      <c r="D185" s="9" t="s">
        <v>163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15">
      <c r="A186" s="8">
        <v>174</v>
      </c>
      <c r="B186" s="9" t="s">
        <v>13</v>
      </c>
      <c r="C186" s="8">
        <v>200000</v>
      </c>
      <c r="D186" s="9" t="s">
        <v>164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15">
      <c r="A187" s="8">
        <v>175</v>
      </c>
      <c r="B187" s="9" t="s">
        <v>13</v>
      </c>
      <c r="C187" s="8">
        <v>80000</v>
      </c>
      <c r="D187" s="9" t="s">
        <v>165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30">
      <c r="A188" s="8">
        <v>176</v>
      </c>
      <c r="B188" s="9" t="s">
        <v>13</v>
      </c>
      <c r="C188" s="8">
        <v>15000</v>
      </c>
      <c r="D188" s="9" t="s">
        <v>166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30">
      <c r="A189" s="8">
        <v>177</v>
      </c>
      <c r="B189" s="9" t="s">
        <v>13</v>
      </c>
      <c r="C189" s="8">
        <v>16000</v>
      </c>
      <c r="D189" s="9" t="s">
        <v>166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30">
      <c r="A190" s="8">
        <v>178</v>
      </c>
      <c r="B190" s="9" t="s">
        <v>13</v>
      </c>
      <c r="C190" s="8">
        <v>18000</v>
      </c>
      <c r="D190" s="9" t="s">
        <v>166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30">
      <c r="A191" s="8">
        <v>179</v>
      </c>
      <c r="B191" s="9" t="s">
        <v>13</v>
      </c>
      <c r="C191" s="8">
        <v>3000</v>
      </c>
      <c r="D191" s="9" t="s">
        <v>167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30">
      <c r="A192" s="8">
        <v>180</v>
      </c>
      <c r="B192" s="9" t="s">
        <v>13</v>
      </c>
      <c r="C192" s="8">
        <v>1000</v>
      </c>
      <c r="D192" s="9" t="s">
        <v>167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45">
      <c r="A193" s="8">
        <v>181</v>
      </c>
      <c r="B193" s="9" t="s">
        <v>13</v>
      </c>
      <c r="C193" s="8">
        <v>60000</v>
      </c>
      <c r="D193" s="9" t="s">
        <v>168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30">
      <c r="A194" s="8">
        <v>182</v>
      </c>
      <c r="B194" s="9" t="s">
        <v>13</v>
      </c>
      <c r="C194" s="8">
        <v>5000</v>
      </c>
      <c r="D194" s="9" t="s">
        <v>169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30">
      <c r="A195" s="8">
        <v>183</v>
      </c>
      <c r="B195" s="9" t="s">
        <v>13</v>
      </c>
      <c r="C195" s="8">
        <v>60000</v>
      </c>
      <c r="D195" s="9" t="s">
        <v>170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30">
      <c r="A196" s="8">
        <v>184</v>
      </c>
      <c r="B196" s="9" t="s">
        <v>13</v>
      </c>
      <c r="C196" s="8">
        <v>2000</v>
      </c>
      <c r="D196" s="9" t="s">
        <v>171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60">
      <c r="A197" s="8">
        <v>185</v>
      </c>
      <c r="B197" s="9" t="s">
        <v>13</v>
      </c>
      <c r="C197" s="8">
        <v>1000</v>
      </c>
      <c r="D197" s="9" t="s">
        <v>172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60">
      <c r="A198" s="8">
        <v>186</v>
      </c>
      <c r="B198" s="9" t="s">
        <v>13</v>
      </c>
      <c r="C198" s="8">
        <v>1000</v>
      </c>
      <c r="D198" s="9" t="s">
        <v>172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60">
      <c r="A199" s="8">
        <v>187</v>
      </c>
      <c r="B199" s="9" t="s">
        <v>13</v>
      </c>
      <c r="C199" s="8">
        <v>6000</v>
      </c>
      <c r="D199" s="9" t="s">
        <v>173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30">
      <c r="A200" s="8">
        <v>188</v>
      </c>
      <c r="B200" s="9" t="s">
        <v>13</v>
      </c>
      <c r="C200" s="8">
        <v>2000</v>
      </c>
      <c r="D200" s="9" t="s">
        <v>174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30">
      <c r="A201" s="8">
        <v>189</v>
      </c>
      <c r="B201" s="9" t="s">
        <v>13</v>
      </c>
      <c r="C201" s="8">
        <v>500</v>
      </c>
      <c r="D201" s="9" t="s">
        <v>175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30">
      <c r="A202" s="8">
        <v>190</v>
      </c>
      <c r="B202" s="9" t="s">
        <v>13</v>
      </c>
      <c r="C202" s="8">
        <v>800</v>
      </c>
      <c r="D202" s="9" t="s">
        <v>176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30">
      <c r="A203" s="8">
        <v>191</v>
      </c>
      <c r="B203" s="9" t="s">
        <v>13</v>
      </c>
      <c r="C203" s="8">
        <v>2000</v>
      </c>
      <c r="D203" s="9" t="s">
        <v>177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30">
      <c r="A204" s="8">
        <v>192</v>
      </c>
      <c r="B204" s="9" t="s">
        <v>13</v>
      </c>
      <c r="C204" s="8">
        <v>400</v>
      </c>
      <c r="D204" s="9" t="s">
        <v>178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15">
      <c r="A205" s="8">
        <v>193</v>
      </c>
      <c r="B205" s="9" t="s">
        <v>13</v>
      </c>
      <c r="C205" s="8">
        <v>20000</v>
      </c>
      <c r="D205" s="9" t="s">
        <v>179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15">
      <c r="A206" s="8">
        <v>194</v>
      </c>
      <c r="B206" s="9" t="s">
        <v>13</v>
      </c>
      <c r="C206" s="8">
        <v>10000</v>
      </c>
      <c r="D206" s="9" t="s">
        <v>179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30">
      <c r="A207" s="8">
        <v>195</v>
      </c>
      <c r="B207" s="9" t="s">
        <v>13</v>
      </c>
      <c r="C207" s="8">
        <v>4000</v>
      </c>
      <c r="D207" s="9" t="s">
        <v>180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30">
      <c r="A208" s="8">
        <v>196</v>
      </c>
      <c r="B208" s="9" t="s">
        <v>13</v>
      </c>
      <c r="C208" s="8">
        <v>10000</v>
      </c>
      <c r="D208" s="9" t="s">
        <v>181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30">
      <c r="A209" s="8">
        <v>197</v>
      </c>
      <c r="B209" s="9" t="s">
        <v>13</v>
      </c>
      <c r="C209" s="8">
        <v>4000</v>
      </c>
      <c r="D209" s="9" t="s">
        <v>181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45">
      <c r="A210" s="8">
        <v>198</v>
      </c>
      <c r="B210" s="9" t="s">
        <v>13</v>
      </c>
      <c r="C210" s="8">
        <v>20000</v>
      </c>
      <c r="D210" s="9" t="s">
        <v>182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45">
      <c r="A211" s="8">
        <v>199</v>
      </c>
      <c r="B211" s="9" t="s">
        <v>13</v>
      </c>
      <c r="C211" s="8">
        <v>100000</v>
      </c>
      <c r="D211" s="9" t="s">
        <v>182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45">
      <c r="A212" s="8">
        <v>200</v>
      </c>
      <c r="B212" s="9" t="s">
        <v>13</v>
      </c>
      <c r="C212" s="8">
        <v>10000</v>
      </c>
      <c r="D212" s="9" t="s">
        <v>182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30">
      <c r="A213" s="8">
        <v>201</v>
      </c>
      <c r="B213" s="9" t="s">
        <v>13</v>
      </c>
      <c r="C213" s="8">
        <v>260000</v>
      </c>
      <c r="D213" s="9" t="s">
        <v>183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30">
      <c r="A214" s="8">
        <v>202</v>
      </c>
      <c r="B214" s="9" t="s">
        <v>13</v>
      </c>
      <c r="C214" s="8">
        <v>10000</v>
      </c>
      <c r="D214" s="9" t="s">
        <v>184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30">
      <c r="A215" s="8">
        <v>203</v>
      </c>
      <c r="B215" s="9" t="s">
        <v>13</v>
      </c>
      <c r="C215" s="8">
        <v>300</v>
      </c>
      <c r="D215" s="9" t="s">
        <v>185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30">
      <c r="A216" s="8">
        <v>204</v>
      </c>
      <c r="B216" s="9" t="s">
        <v>13</v>
      </c>
      <c r="C216" s="8">
        <v>700</v>
      </c>
      <c r="D216" s="9" t="s">
        <v>185</v>
      </c>
      <c r="E216" s="9" t="s">
        <v>15</v>
      </c>
      <c r="F216" s="10" t="s">
        <v>15</v>
      </c>
      <c r="G216" s="11">
        <v>0</v>
      </c>
      <c r="H216" s="12">
        <f>C216*G216</f>
        <v>0</v>
      </c>
    </row>
    <row r="217" spans="1:8" ht="45">
      <c r="A217" s="8">
        <v>205</v>
      </c>
      <c r="B217" s="9" t="s">
        <v>13</v>
      </c>
      <c r="C217" s="8">
        <v>2000</v>
      </c>
      <c r="D217" s="9" t="s">
        <v>186</v>
      </c>
      <c r="E217" s="9" t="s">
        <v>15</v>
      </c>
      <c r="F217" s="10" t="s">
        <v>15</v>
      </c>
      <c r="G217" s="11">
        <v>0</v>
      </c>
      <c r="H217" s="12">
        <f>C217*G217</f>
        <v>0</v>
      </c>
    </row>
    <row r="218" spans="1:8" ht="45">
      <c r="A218" s="8">
        <v>206</v>
      </c>
      <c r="B218" s="9" t="s">
        <v>13</v>
      </c>
      <c r="C218" s="8">
        <v>2000</v>
      </c>
      <c r="D218" s="9" t="s">
        <v>186</v>
      </c>
      <c r="E218" s="9" t="s">
        <v>15</v>
      </c>
      <c r="F218" s="10" t="s">
        <v>15</v>
      </c>
      <c r="G218" s="11">
        <v>0</v>
      </c>
      <c r="H218" s="12">
        <f>C218*G218</f>
        <v>0</v>
      </c>
    </row>
    <row r="219" spans="1:8" ht="30">
      <c r="A219" s="8">
        <v>207</v>
      </c>
      <c r="B219" s="9" t="s">
        <v>13</v>
      </c>
      <c r="C219" s="8">
        <v>6000</v>
      </c>
      <c r="D219" s="9" t="s">
        <v>187</v>
      </c>
      <c r="E219" s="9" t="s">
        <v>15</v>
      </c>
      <c r="F219" s="10" t="s">
        <v>15</v>
      </c>
      <c r="G219" s="11">
        <v>0</v>
      </c>
      <c r="H219" s="12">
        <f>C219*G219</f>
        <v>0</v>
      </c>
    </row>
    <row r="220" spans="1:8" ht="30">
      <c r="A220" s="8">
        <v>208</v>
      </c>
      <c r="B220" s="9" t="s">
        <v>13</v>
      </c>
      <c r="C220" s="8">
        <v>500</v>
      </c>
      <c r="D220" s="9" t="s">
        <v>188</v>
      </c>
      <c r="E220" s="9" t="s">
        <v>15</v>
      </c>
      <c r="F220" s="10" t="s">
        <v>15</v>
      </c>
      <c r="G220" s="11">
        <v>0</v>
      </c>
      <c r="H220" s="12">
        <f>C220*G220</f>
        <v>0</v>
      </c>
    </row>
    <row r="221" spans="1:8" ht="30">
      <c r="A221" s="8">
        <v>209</v>
      </c>
      <c r="B221" s="9" t="s">
        <v>13</v>
      </c>
      <c r="C221" s="8">
        <v>2000</v>
      </c>
      <c r="D221" s="9" t="s">
        <v>189</v>
      </c>
      <c r="E221" s="9" t="s">
        <v>15</v>
      </c>
      <c r="F221" s="10" t="s">
        <v>15</v>
      </c>
      <c r="G221" s="11">
        <v>0</v>
      </c>
      <c r="H221" s="12">
        <f>C221*G221</f>
        <v>0</v>
      </c>
    </row>
    <row r="222" spans="1:8" ht="30">
      <c r="A222" s="8">
        <v>210</v>
      </c>
      <c r="B222" s="9" t="s">
        <v>13</v>
      </c>
      <c r="C222" s="8">
        <v>200</v>
      </c>
      <c r="D222" s="9" t="s">
        <v>190</v>
      </c>
      <c r="E222" s="9" t="s">
        <v>15</v>
      </c>
      <c r="F222" s="10" t="s">
        <v>15</v>
      </c>
      <c r="G222" s="11">
        <v>0</v>
      </c>
      <c r="H222" s="12">
        <f>C222*G222</f>
        <v>0</v>
      </c>
    </row>
    <row r="223" spans="1:8" ht="30">
      <c r="A223" s="8">
        <v>211</v>
      </c>
      <c r="B223" s="9" t="s">
        <v>13</v>
      </c>
      <c r="C223" s="8">
        <v>800</v>
      </c>
      <c r="D223" s="9" t="s">
        <v>191</v>
      </c>
      <c r="E223" s="9" t="s">
        <v>15</v>
      </c>
      <c r="F223" s="10" t="s">
        <v>15</v>
      </c>
      <c r="G223" s="11">
        <v>0</v>
      </c>
      <c r="H223" s="12">
        <f>C223*G223</f>
        <v>0</v>
      </c>
    </row>
    <row r="224" spans="1:8" ht="30">
      <c r="A224" s="8">
        <v>212</v>
      </c>
      <c r="B224" s="9" t="s">
        <v>13</v>
      </c>
      <c r="C224" s="8">
        <v>2000</v>
      </c>
      <c r="D224" s="9" t="s">
        <v>192</v>
      </c>
      <c r="E224" s="9" t="s">
        <v>15</v>
      </c>
      <c r="F224" s="10" t="s">
        <v>15</v>
      </c>
      <c r="G224" s="11">
        <v>0</v>
      </c>
      <c r="H224" s="12">
        <f>C224*G224</f>
        <v>0</v>
      </c>
    </row>
    <row r="225" spans="1:8" ht="30">
      <c r="A225" s="8">
        <v>213</v>
      </c>
      <c r="B225" s="9" t="s">
        <v>13</v>
      </c>
      <c r="C225" s="8">
        <v>80000</v>
      </c>
      <c r="D225" s="9" t="s">
        <v>193</v>
      </c>
      <c r="E225" s="9" t="s">
        <v>15</v>
      </c>
      <c r="F225" s="10" t="s">
        <v>15</v>
      </c>
      <c r="G225" s="11">
        <v>0</v>
      </c>
      <c r="H225" s="12">
        <f>C225*G225</f>
        <v>0</v>
      </c>
    </row>
    <row r="226" spans="1:8" ht="30">
      <c r="A226" s="8">
        <v>214</v>
      </c>
      <c r="B226" s="9" t="s">
        <v>13</v>
      </c>
      <c r="C226" s="8">
        <v>40000</v>
      </c>
      <c r="D226" s="9" t="s">
        <v>194</v>
      </c>
      <c r="E226" s="9" t="s">
        <v>15</v>
      </c>
      <c r="F226" s="10" t="s">
        <v>15</v>
      </c>
      <c r="G226" s="11">
        <v>0</v>
      </c>
      <c r="H226" s="12">
        <f>C226*G226</f>
        <v>0</v>
      </c>
    </row>
    <row r="227" spans="1:8" ht="30">
      <c r="A227" s="8">
        <v>215</v>
      </c>
      <c r="B227" s="9" t="s">
        <v>13</v>
      </c>
      <c r="C227" s="8">
        <v>10000</v>
      </c>
      <c r="D227" s="9" t="s">
        <v>195</v>
      </c>
      <c r="E227" s="9" t="s">
        <v>15</v>
      </c>
      <c r="F227" s="10" t="s">
        <v>15</v>
      </c>
      <c r="G227" s="11">
        <v>0</v>
      </c>
      <c r="H227" s="12">
        <f>C227*G227</f>
        <v>0</v>
      </c>
    </row>
    <row r="228" spans="1:8" ht="15">
      <c r="A228" s="8">
        <v>216</v>
      </c>
      <c r="B228" s="9" t="s">
        <v>13</v>
      </c>
      <c r="C228" s="8">
        <v>200</v>
      </c>
      <c r="D228" s="9" t="s">
        <v>196</v>
      </c>
      <c r="E228" s="9" t="s">
        <v>15</v>
      </c>
      <c r="F228" s="10" t="s">
        <v>15</v>
      </c>
      <c r="G228" s="11">
        <v>0</v>
      </c>
      <c r="H228" s="12">
        <f>C228*G228</f>
        <v>0</v>
      </c>
    </row>
    <row r="229" spans="1:8" ht="15">
      <c r="A229" s="8">
        <v>217</v>
      </c>
      <c r="B229" s="9" t="s">
        <v>13</v>
      </c>
      <c r="C229" s="8">
        <v>1200</v>
      </c>
      <c r="D229" s="9" t="s">
        <v>197</v>
      </c>
      <c r="E229" s="9" t="s">
        <v>15</v>
      </c>
      <c r="F229" s="10" t="s">
        <v>15</v>
      </c>
      <c r="G229" s="11">
        <v>0</v>
      </c>
      <c r="H229" s="12">
        <f>C229*G229</f>
        <v>0</v>
      </c>
    </row>
    <row r="230" spans="1:8" ht="15">
      <c r="A230" s="8">
        <v>218</v>
      </c>
      <c r="B230" s="9" t="s">
        <v>13</v>
      </c>
      <c r="C230" s="8">
        <v>4000</v>
      </c>
      <c r="D230" s="9" t="s">
        <v>198</v>
      </c>
      <c r="E230" s="9" t="s">
        <v>15</v>
      </c>
      <c r="F230" s="10" t="s">
        <v>15</v>
      </c>
      <c r="G230" s="11">
        <v>0</v>
      </c>
      <c r="H230" s="12">
        <f>C230*G230</f>
        <v>0</v>
      </c>
    </row>
    <row r="231" spans="1:8" ht="30">
      <c r="A231" s="8">
        <v>219</v>
      </c>
      <c r="B231" s="9" t="s">
        <v>13</v>
      </c>
      <c r="C231" s="8">
        <v>2000</v>
      </c>
      <c r="D231" s="9" t="s">
        <v>199</v>
      </c>
      <c r="E231" s="9" t="s">
        <v>15</v>
      </c>
      <c r="F231" s="10" t="s">
        <v>15</v>
      </c>
      <c r="G231" s="11">
        <v>0</v>
      </c>
      <c r="H231" s="12">
        <f>C231*G231</f>
        <v>0</v>
      </c>
    </row>
    <row r="232" spans="1:8" ht="30">
      <c r="A232" s="8">
        <v>220</v>
      </c>
      <c r="B232" s="9" t="s">
        <v>13</v>
      </c>
      <c r="C232" s="8">
        <v>3000</v>
      </c>
      <c r="D232" s="9" t="s">
        <v>200</v>
      </c>
      <c r="E232" s="9" t="s">
        <v>15</v>
      </c>
      <c r="F232" s="10" t="s">
        <v>15</v>
      </c>
      <c r="G232" s="11">
        <v>0</v>
      </c>
      <c r="H232" s="12">
        <f>C232*G232</f>
        <v>0</v>
      </c>
    </row>
    <row r="233" spans="1:8" ht="15">
      <c r="A233" s="8">
        <v>221</v>
      </c>
      <c r="B233" s="9" t="s">
        <v>13</v>
      </c>
      <c r="C233" s="8">
        <v>300</v>
      </c>
      <c r="D233" s="9" t="s">
        <v>201</v>
      </c>
      <c r="E233" s="9" t="s">
        <v>15</v>
      </c>
      <c r="F233" s="10" t="s">
        <v>15</v>
      </c>
      <c r="G233" s="11">
        <v>0</v>
      </c>
      <c r="H233" s="12">
        <f>C233*G233</f>
        <v>0</v>
      </c>
    </row>
    <row r="234" spans="1:8" ht="15">
      <c r="A234" s="8">
        <v>222</v>
      </c>
      <c r="B234" s="9" t="s">
        <v>13</v>
      </c>
      <c r="C234" s="8">
        <v>300000</v>
      </c>
      <c r="D234" s="9" t="s">
        <v>202</v>
      </c>
      <c r="E234" s="9" t="s">
        <v>15</v>
      </c>
      <c r="F234" s="10" t="s">
        <v>15</v>
      </c>
      <c r="G234" s="11">
        <v>0</v>
      </c>
      <c r="H234" s="12">
        <f>C234*G234</f>
        <v>0</v>
      </c>
    </row>
    <row r="235" spans="1:8" ht="105">
      <c r="A235" s="8">
        <v>223</v>
      </c>
      <c r="B235" s="9" t="s">
        <v>13</v>
      </c>
      <c r="C235" s="8">
        <v>3000</v>
      </c>
      <c r="D235" s="9" t="s">
        <v>203</v>
      </c>
      <c r="E235" s="9" t="s">
        <v>15</v>
      </c>
      <c r="F235" s="10" t="s">
        <v>15</v>
      </c>
      <c r="G235" s="11">
        <v>0</v>
      </c>
      <c r="H235" s="12">
        <f>C235*G235</f>
        <v>0</v>
      </c>
    </row>
    <row r="236" spans="1:8" ht="30">
      <c r="A236" s="8">
        <v>224</v>
      </c>
      <c r="B236" s="9" t="s">
        <v>13</v>
      </c>
      <c r="C236" s="8">
        <v>2000</v>
      </c>
      <c r="D236" s="9" t="s">
        <v>204</v>
      </c>
      <c r="E236" s="9" t="s">
        <v>15</v>
      </c>
      <c r="F236" s="10" t="s">
        <v>15</v>
      </c>
      <c r="G236" s="11">
        <v>0</v>
      </c>
      <c r="H236" s="12">
        <f>C236*G236</f>
        <v>0</v>
      </c>
    </row>
    <row r="237" spans="1:8" ht="30">
      <c r="A237" s="8">
        <v>225</v>
      </c>
      <c r="B237" s="9" t="s">
        <v>13</v>
      </c>
      <c r="C237" s="8">
        <v>5000</v>
      </c>
      <c r="D237" s="9" t="s">
        <v>204</v>
      </c>
      <c r="E237" s="9" t="s">
        <v>15</v>
      </c>
      <c r="F237" s="10" t="s">
        <v>15</v>
      </c>
      <c r="G237" s="11">
        <v>0</v>
      </c>
      <c r="H237" s="12">
        <f>C237*G237</f>
        <v>0</v>
      </c>
    </row>
    <row r="238" spans="1:8" ht="30">
      <c r="A238" s="8">
        <v>226</v>
      </c>
      <c r="B238" s="9" t="s">
        <v>13</v>
      </c>
      <c r="C238" s="8">
        <v>3000</v>
      </c>
      <c r="D238" s="9" t="s">
        <v>204</v>
      </c>
      <c r="E238" s="9" t="s">
        <v>15</v>
      </c>
      <c r="F238" s="10" t="s">
        <v>15</v>
      </c>
      <c r="G238" s="11">
        <v>0</v>
      </c>
      <c r="H238" s="12">
        <f>C238*G238</f>
        <v>0</v>
      </c>
    </row>
    <row r="239" spans="1:8" ht="30">
      <c r="A239" s="8">
        <v>227</v>
      </c>
      <c r="B239" s="9" t="s">
        <v>13</v>
      </c>
      <c r="C239" s="8">
        <v>20000</v>
      </c>
      <c r="D239" s="9" t="s">
        <v>205</v>
      </c>
      <c r="E239" s="9" t="s">
        <v>15</v>
      </c>
      <c r="F239" s="10" t="s">
        <v>15</v>
      </c>
      <c r="G239" s="11">
        <v>0</v>
      </c>
      <c r="H239" s="12">
        <f>C239*G239</f>
        <v>0</v>
      </c>
    </row>
    <row r="240" spans="1:8" ht="30">
      <c r="A240" s="8">
        <v>228</v>
      </c>
      <c r="B240" s="9" t="s">
        <v>13</v>
      </c>
      <c r="C240" s="8">
        <v>60</v>
      </c>
      <c r="D240" s="9" t="s">
        <v>206</v>
      </c>
      <c r="E240" s="9" t="s">
        <v>15</v>
      </c>
      <c r="F240" s="10" t="s">
        <v>15</v>
      </c>
      <c r="G240" s="11">
        <v>0</v>
      </c>
      <c r="H240" s="12">
        <f>C240*G240</f>
        <v>0</v>
      </c>
    </row>
    <row r="241" spans="1:8" ht="15">
      <c r="A241" s="8">
        <v>229</v>
      </c>
      <c r="B241" s="9" t="s">
        <v>13</v>
      </c>
      <c r="C241" s="8">
        <v>60</v>
      </c>
      <c r="D241" s="9" t="s">
        <v>207</v>
      </c>
      <c r="E241" s="9" t="s">
        <v>15</v>
      </c>
      <c r="F241" s="10" t="s">
        <v>15</v>
      </c>
      <c r="G241" s="11">
        <v>0</v>
      </c>
      <c r="H241" s="12">
        <f>C241*G241</f>
        <v>0</v>
      </c>
    </row>
    <row r="242" spans="1:8" ht="30">
      <c r="A242" s="8">
        <v>230</v>
      </c>
      <c r="B242" s="9" t="s">
        <v>13</v>
      </c>
      <c r="C242" s="8">
        <v>220</v>
      </c>
      <c r="D242" s="9" t="s">
        <v>208</v>
      </c>
      <c r="E242" s="9" t="s">
        <v>15</v>
      </c>
      <c r="F242" s="10" t="s">
        <v>15</v>
      </c>
      <c r="G242" s="11">
        <v>0</v>
      </c>
      <c r="H242" s="12">
        <f>C242*G242</f>
        <v>0</v>
      </c>
    </row>
    <row r="243" spans="1:8" ht="30">
      <c r="A243" s="8">
        <v>231</v>
      </c>
      <c r="B243" s="9" t="s">
        <v>13</v>
      </c>
      <c r="C243" s="8">
        <v>140</v>
      </c>
      <c r="D243" s="9" t="s">
        <v>208</v>
      </c>
      <c r="E243" s="9" t="s">
        <v>15</v>
      </c>
      <c r="F243" s="10" t="s">
        <v>15</v>
      </c>
      <c r="G243" s="11">
        <v>0</v>
      </c>
      <c r="H243" s="12">
        <f>C243*G243</f>
        <v>0</v>
      </c>
    </row>
    <row r="244" spans="1:8" ht="15">
      <c r="A244" s="8">
        <v>232</v>
      </c>
      <c r="B244" s="9" t="s">
        <v>13</v>
      </c>
      <c r="C244" s="8">
        <v>160000</v>
      </c>
      <c r="D244" s="9" t="s">
        <v>209</v>
      </c>
      <c r="E244" s="9" t="s">
        <v>15</v>
      </c>
      <c r="F244" s="10" t="s">
        <v>15</v>
      </c>
      <c r="G244" s="11">
        <v>0</v>
      </c>
      <c r="H244" s="12">
        <f>C244*G244</f>
        <v>0</v>
      </c>
    </row>
    <row r="245" spans="1:8" ht="30">
      <c r="A245" s="8">
        <v>233</v>
      </c>
      <c r="B245" s="9" t="s">
        <v>13</v>
      </c>
      <c r="C245" s="8">
        <v>20000</v>
      </c>
      <c r="D245" s="9" t="s">
        <v>210</v>
      </c>
      <c r="E245" s="9" t="s">
        <v>15</v>
      </c>
      <c r="F245" s="10" t="s">
        <v>15</v>
      </c>
      <c r="G245" s="11">
        <v>0</v>
      </c>
      <c r="H245" s="12">
        <f>C245*G245</f>
        <v>0</v>
      </c>
    </row>
    <row r="246" spans="1:8" ht="30">
      <c r="A246" s="8">
        <v>234</v>
      </c>
      <c r="B246" s="9" t="s">
        <v>13</v>
      </c>
      <c r="C246" s="8">
        <v>8000</v>
      </c>
      <c r="D246" s="9" t="s">
        <v>210</v>
      </c>
      <c r="E246" s="9" t="s">
        <v>15</v>
      </c>
      <c r="F246" s="10" t="s">
        <v>15</v>
      </c>
      <c r="G246" s="11">
        <v>0</v>
      </c>
      <c r="H246" s="12">
        <f>C246*G246</f>
        <v>0</v>
      </c>
    </row>
    <row r="247" spans="1:8" ht="30">
      <c r="A247" s="8">
        <v>235</v>
      </c>
      <c r="B247" s="9" t="s">
        <v>13</v>
      </c>
      <c r="C247" s="8">
        <v>300</v>
      </c>
      <c r="D247" s="9" t="s">
        <v>211</v>
      </c>
      <c r="E247" s="9" t="s">
        <v>15</v>
      </c>
      <c r="F247" s="10" t="s">
        <v>15</v>
      </c>
      <c r="G247" s="11">
        <v>0</v>
      </c>
      <c r="H247" s="12">
        <f>C247*G247</f>
        <v>0</v>
      </c>
    </row>
    <row r="248" spans="1:8" ht="60">
      <c r="A248" s="8">
        <v>236</v>
      </c>
      <c r="B248" s="9" t="s">
        <v>13</v>
      </c>
      <c r="C248" s="8">
        <v>500</v>
      </c>
      <c r="D248" s="9" t="s">
        <v>212</v>
      </c>
      <c r="E248" s="9" t="s">
        <v>15</v>
      </c>
      <c r="F248" s="10" t="s">
        <v>15</v>
      </c>
      <c r="G248" s="11">
        <v>0</v>
      </c>
      <c r="H248" s="12">
        <f>C248*G248</f>
        <v>0</v>
      </c>
    </row>
    <row r="249" spans="1:8" ht="30">
      <c r="A249" s="8">
        <v>237</v>
      </c>
      <c r="B249" s="9" t="s">
        <v>13</v>
      </c>
      <c r="C249" s="8">
        <v>600</v>
      </c>
      <c r="D249" s="9" t="s">
        <v>213</v>
      </c>
      <c r="E249" s="9" t="s">
        <v>15</v>
      </c>
      <c r="F249" s="10" t="s">
        <v>15</v>
      </c>
      <c r="G249" s="11">
        <v>0</v>
      </c>
      <c r="H249" s="12">
        <f>C249*G249</f>
        <v>0</v>
      </c>
    </row>
    <row r="250" spans="1:8" ht="15">
      <c r="A250" s="8">
        <v>238</v>
      </c>
      <c r="B250" s="9" t="s">
        <v>13</v>
      </c>
      <c r="C250" s="8">
        <v>60000</v>
      </c>
      <c r="D250" s="9" t="s">
        <v>214</v>
      </c>
      <c r="E250" s="9" t="s">
        <v>15</v>
      </c>
      <c r="F250" s="10" t="s">
        <v>15</v>
      </c>
      <c r="G250" s="11">
        <v>0</v>
      </c>
      <c r="H250" s="12">
        <f>C250*G250</f>
        <v>0</v>
      </c>
    </row>
    <row r="251" spans="1:8" ht="15">
      <c r="A251" s="8">
        <v>239</v>
      </c>
      <c r="B251" s="9" t="s">
        <v>13</v>
      </c>
      <c r="C251" s="8">
        <v>15000</v>
      </c>
      <c r="D251" s="9" t="s">
        <v>215</v>
      </c>
      <c r="E251" s="9" t="s">
        <v>15</v>
      </c>
      <c r="F251" s="10" t="s">
        <v>15</v>
      </c>
      <c r="G251" s="11">
        <v>0</v>
      </c>
      <c r="H251" s="12">
        <f>C251*G251</f>
        <v>0</v>
      </c>
    </row>
    <row r="252" spans="1:8" ht="15">
      <c r="A252" s="8">
        <v>240</v>
      </c>
      <c r="B252" s="9" t="s">
        <v>13</v>
      </c>
      <c r="C252" s="8">
        <v>16000</v>
      </c>
      <c r="D252" s="9" t="s">
        <v>215</v>
      </c>
      <c r="E252" s="9" t="s">
        <v>15</v>
      </c>
      <c r="F252" s="10" t="s">
        <v>15</v>
      </c>
      <c r="G252" s="11">
        <v>0</v>
      </c>
      <c r="H252" s="12">
        <f>C252*G252</f>
        <v>0</v>
      </c>
    </row>
    <row r="253" spans="1:8" ht="30">
      <c r="A253" s="8">
        <v>241</v>
      </c>
      <c r="B253" s="9" t="s">
        <v>13</v>
      </c>
      <c r="C253" s="8">
        <v>300</v>
      </c>
      <c r="D253" s="9" t="s">
        <v>216</v>
      </c>
      <c r="E253" s="9" t="s">
        <v>15</v>
      </c>
      <c r="F253" s="10" t="s">
        <v>15</v>
      </c>
      <c r="G253" s="11">
        <v>0</v>
      </c>
      <c r="H253" s="12">
        <f>C253*G253</f>
        <v>0</v>
      </c>
    </row>
    <row r="254" spans="1:8" ht="30">
      <c r="A254" s="8">
        <v>242</v>
      </c>
      <c r="B254" s="9" t="s">
        <v>13</v>
      </c>
      <c r="C254" s="8">
        <v>1500</v>
      </c>
      <c r="D254" s="9" t="s">
        <v>217</v>
      </c>
      <c r="E254" s="9" t="s">
        <v>15</v>
      </c>
      <c r="F254" s="10" t="s">
        <v>15</v>
      </c>
      <c r="G254" s="11">
        <v>0</v>
      </c>
      <c r="H254" s="12">
        <f>C254*G254</f>
        <v>0</v>
      </c>
    </row>
    <row r="255" spans="1:8" ht="30">
      <c r="A255" s="8">
        <v>243</v>
      </c>
      <c r="B255" s="9" t="s">
        <v>13</v>
      </c>
      <c r="C255" s="8">
        <v>100</v>
      </c>
      <c r="D255" s="9" t="s">
        <v>217</v>
      </c>
      <c r="E255" s="9" t="s">
        <v>15</v>
      </c>
      <c r="F255" s="10" t="s">
        <v>15</v>
      </c>
      <c r="G255" s="11">
        <v>0</v>
      </c>
      <c r="H255" s="12">
        <f>C255*G255</f>
        <v>0</v>
      </c>
    </row>
    <row r="256" spans="1:8" ht="15">
      <c r="A256" s="8">
        <v>244</v>
      </c>
      <c r="B256" s="9" t="s">
        <v>13</v>
      </c>
      <c r="C256" s="8">
        <v>1000</v>
      </c>
      <c r="D256" s="9" t="s">
        <v>218</v>
      </c>
      <c r="E256" s="9" t="s">
        <v>15</v>
      </c>
      <c r="F256" s="10" t="s">
        <v>15</v>
      </c>
      <c r="G256" s="11">
        <v>0</v>
      </c>
      <c r="H256" s="12">
        <f>C256*G256</f>
        <v>0</v>
      </c>
    </row>
    <row r="257" spans="1:8" ht="15">
      <c r="A257" s="8">
        <v>245</v>
      </c>
      <c r="B257" s="9" t="s">
        <v>13</v>
      </c>
      <c r="C257" s="8">
        <v>1000</v>
      </c>
      <c r="D257" s="9" t="s">
        <v>218</v>
      </c>
      <c r="E257" s="9" t="s">
        <v>15</v>
      </c>
      <c r="F257" s="10" t="s">
        <v>15</v>
      </c>
      <c r="G257" s="11">
        <v>0</v>
      </c>
      <c r="H257" s="12">
        <f>C257*G257</f>
        <v>0</v>
      </c>
    </row>
    <row r="258" spans="1:8" ht="30">
      <c r="A258" s="8">
        <v>246</v>
      </c>
      <c r="B258" s="9" t="s">
        <v>13</v>
      </c>
      <c r="C258" s="8">
        <v>800</v>
      </c>
      <c r="D258" s="9" t="s">
        <v>219</v>
      </c>
      <c r="E258" s="9" t="s">
        <v>15</v>
      </c>
      <c r="F258" s="10" t="s">
        <v>15</v>
      </c>
      <c r="G258" s="11">
        <v>0</v>
      </c>
      <c r="H258" s="12">
        <f>C258*G258</f>
        <v>0</v>
      </c>
    </row>
    <row r="259" spans="1:8" ht="30">
      <c r="A259" s="8">
        <v>247</v>
      </c>
      <c r="B259" s="9" t="s">
        <v>13</v>
      </c>
      <c r="C259" s="8">
        <v>1000</v>
      </c>
      <c r="D259" s="9" t="s">
        <v>220</v>
      </c>
      <c r="E259" s="9" t="s">
        <v>15</v>
      </c>
      <c r="F259" s="10" t="s">
        <v>15</v>
      </c>
      <c r="G259" s="11">
        <v>0</v>
      </c>
      <c r="H259" s="12">
        <f>C259*G259</f>
        <v>0</v>
      </c>
    </row>
    <row r="260" spans="1:8" ht="150">
      <c r="A260" s="8">
        <v>248</v>
      </c>
      <c r="B260" s="9" t="s">
        <v>13</v>
      </c>
      <c r="C260" s="8">
        <v>600</v>
      </c>
      <c r="D260" s="9" t="s">
        <v>221</v>
      </c>
      <c r="E260" s="9" t="s">
        <v>15</v>
      </c>
      <c r="F260" s="10" t="s">
        <v>15</v>
      </c>
      <c r="G260" s="11">
        <v>0</v>
      </c>
      <c r="H260" s="12">
        <f>C260*G260</f>
        <v>0</v>
      </c>
    </row>
    <row r="261" spans="1:8" ht="150">
      <c r="A261" s="8">
        <v>249</v>
      </c>
      <c r="B261" s="9" t="s">
        <v>13</v>
      </c>
      <c r="C261" s="8">
        <v>1000</v>
      </c>
      <c r="D261" s="9" t="s">
        <v>222</v>
      </c>
      <c r="E261" s="9" t="s">
        <v>15</v>
      </c>
      <c r="F261" s="10" t="s">
        <v>15</v>
      </c>
      <c r="G261" s="11">
        <v>0</v>
      </c>
      <c r="H261" s="12">
        <f>C261*G261</f>
        <v>0</v>
      </c>
    </row>
    <row r="262" spans="1:8" ht="150">
      <c r="A262" s="8">
        <v>250</v>
      </c>
      <c r="B262" s="9" t="s">
        <v>13</v>
      </c>
      <c r="C262" s="8">
        <v>1000</v>
      </c>
      <c r="D262" s="9" t="s">
        <v>223</v>
      </c>
      <c r="E262" s="9" t="s">
        <v>15</v>
      </c>
      <c r="F262" s="10" t="s">
        <v>15</v>
      </c>
      <c r="G262" s="11">
        <v>0</v>
      </c>
      <c r="H262" s="12">
        <f>C262*G262</f>
        <v>0</v>
      </c>
    </row>
    <row r="263" spans="1:8" ht="30">
      <c r="A263" s="8">
        <v>251</v>
      </c>
      <c r="B263" s="9" t="s">
        <v>13</v>
      </c>
      <c r="C263" s="8">
        <v>10000</v>
      </c>
      <c r="D263" s="9" t="s">
        <v>224</v>
      </c>
      <c r="E263" s="9" t="s">
        <v>15</v>
      </c>
      <c r="F263" s="10" t="s">
        <v>15</v>
      </c>
      <c r="G263" s="11">
        <v>0</v>
      </c>
      <c r="H263" s="12">
        <f>C263*G263</f>
        <v>0</v>
      </c>
    </row>
    <row r="264" spans="1:8" ht="30">
      <c r="A264" s="8">
        <v>252</v>
      </c>
      <c r="B264" s="9" t="s">
        <v>13</v>
      </c>
      <c r="C264" s="8">
        <v>5000</v>
      </c>
      <c r="D264" s="9" t="s">
        <v>225</v>
      </c>
      <c r="E264" s="9" t="s">
        <v>15</v>
      </c>
      <c r="F264" s="10" t="s">
        <v>15</v>
      </c>
      <c r="G264" s="11">
        <v>0</v>
      </c>
      <c r="H264" s="12">
        <f>C264*G264</f>
        <v>0</v>
      </c>
    </row>
    <row r="265" spans="1:8" ht="30">
      <c r="A265" s="8">
        <v>253</v>
      </c>
      <c r="B265" s="9" t="s">
        <v>13</v>
      </c>
      <c r="C265" s="8">
        <v>2000</v>
      </c>
      <c r="D265" s="9" t="s">
        <v>225</v>
      </c>
      <c r="E265" s="9" t="s">
        <v>15</v>
      </c>
      <c r="F265" s="10" t="s">
        <v>15</v>
      </c>
      <c r="G265" s="11">
        <v>0</v>
      </c>
      <c r="H265" s="12">
        <f>C265*G265</f>
        <v>0</v>
      </c>
    </row>
    <row r="266" spans="1:8" ht="30">
      <c r="A266" s="8">
        <v>254</v>
      </c>
      <c r="B266" s="9" t="s">
        <v>13</v>
      </c>
      <c r="C266" s="8">
        <v>1000</v>
      </c>
      <c r="D266" s="9" t="s">
        <v>226</v>
      </c>
      <c r="E266" s="9" t="s">
        <v>15</v>
      </c>
      <c r="F266" s="10" t="s">
        <v>15</v>
      </c>
      <c r="G266" s="11">
        <v>0</v>
      </c>
      <c r="H266" s="12">
        <f>C266*G266</f>
        <v>0</v>
      </c>
    </row>
    <row r="267" spans="1:8" ht="30">
      <c r="A267" s="8">
        <v>255</v>
      </c>
      <c r="B267" s="9" t="s">
        <v>13</v>
      </c>
      <c r="C267" s="8">
        <v>1500</v>
      </c>
      <c r="D267" s="9" t="s">
        <v>226</v>
      </c>
      <c r="E267" s="9" t="s">
        <v>15</v>
      </c>
      <c r="F267" s="10" t="s">
        <v>15</v>
      </c>
      <c r="G267" s="11">
        <v>0</v>
      </c>
      <c r="H267" s="12">
        <f>C267*G267</f>
        <v>0</v>
      </c>
    </row>
    <row r="268" spans="1:8" ht="30">
      <c r="A268" s="8">
        <v>256</v>
      </c>
      <c r="B268" s="9" t="s">
        <v>13</v>
      </c>
      <c r="C268" s="8">
        <v>40000</v>
      </c>
      <c r="D268" s="9" t="s">
        <v>227</v>
      </c>
      <c r="E268" s="9" t="s">
        <v>15</v>
      </c>
      <c r="F268" s="10" t="s">
        <v>15</v>
      </c>
      <c r="G268" s="11">
        <v>0</v>
      </c>
      <c r="H268" s="12">
        <f>C268*G268</f>
        <v>0</v>
      </c>
    </row>
    <row r="269" spans="1:8" ht="30">
      <c r="A269" s="8">
        <v>257</v>
      </c>
      <c r="B269" s="9" t="s">
        <v>13</v>
      </c>
      <c r="C269" s="8">
        <v>12000</v>
      </c>
      <c r="D269" s="9" t="s">
        <v>227</v>
      </c>
      <c r="E269" s="9" t="s">
        <v>15</v>
      </c>
      <c r="F269" s="10" t="s">
        <v>15</v>
      </c>
      <c r="G269" s="11">
        <v>0</v>
      </c>
      <c r="H269" s="12">
        <f>C269*G269</f>
        <v>0</v>
      </c>
    </row>
    <row r="270" spans="1:8" ht="30">
      <c r="A270" s="8">
        <v>258</v>
      </c>
      <c r="B270" s="9" t="s">
        <v>13</v>
      </c>
      <c r="C270" s="8">
        <v>50000</v>
      </c>
      <c r="D270" s="9" t="s">
        <v>228</v>
      </c>
      <c r="E270" s="9" t="s">
        <v>15</v>
      </c>
      <c r="F270" s="10" t="s">
        <v>15</v>
      </c>
      <c r="G270" s="11">
        <v>0</v>
      </c>
      <c r="H270" s="12">
        <f>C270*G270</f>
        <v>0</v>
      </c>
    </row>
    <row r="271" spans="1:8" ht="30">
      <c r="A271" s="8">
        <v>259</v>
      </c>
      <c r="B271" s="9" t="s">
        <v>13</v>
      </c>
      <c r="C271" s="8">
        <v>20000</v>
      </c>
      <c r="D271" s="9" t="s">
        <v>228</v>
      </c>
      <c r="E271" s="9" t="s">
        <v>15</v>
      </c>
      <c r="F271" s="10" t="s">
        <v>15</v>
      </c>
      <c r="G271" s="11">
        <v>0</v>
      </c>
      <c r="H271" s="12">
        <f>C271*G271</f>
        <v>0</v>
      </c>
    </row>
    <row r="272" spans="1:8" ht="30">
      <c r="A272" s="8">
        <v>260</v>
      </c>
      <c r="B272" s="9" t="s">
        <v>13</v>
      </c>
      <c r="C272" s="8">
        <v>60000</v>
      </c>
      <c r="D272" s="9" t="s">
        <v>229</v>
      </c>
      <c r="E272" s="9" t="s">
        <v>15</v>
      </c>
      <c r="F272" s="10" t="s">
        <v>15</v>
      </c>
      <c r="G272" s="11">
        <v>0</v>
      </c>
      <c r="H272" s="12">
        <f>C272*G272</f>
        <v>0</v>
      </c>
    </row>
    <row r="273" spans="1:8" ht="30">
      <c r="A273" s="8">
        <v>261</v>
      </c>
      <c r="B273" s="9" t="s">
        <v>13</v>
      </c>
      <c r="C273" s="8">
        <v>35000</v>
      </c>
      <c r="D273" s="9" t="s">
        <v>229</v>
      </c>
      <c r="E273" s="9" t="s">
        <v>15</v>
      </c>
      <c r="F273" s="10" t="s">
        <v>15</v>
      </c>
      <c r="G273" s="11">
        <v>0</v>
      </c>
      <c r="H273" s="12">
        <f>C273*G273</f>
        <v>0</v>
      </c>
    </row>
    <row r="274" spans="1:8" ht="30">
      <c r="A274" s="8">
        <v>262</v>
      </c>
      <c r="B274" s="9" t="s">
        <v>13</v>
      </c>
      <c r="C274" s="8">
        <v>10000</v>
      </c>
      <c r="D274" s="9" t="s">
        <v>230</v>
      </c>
      <c r="E274" s="9" t="s">
        <v>15</v>
      </c>
      <c r="F274" s="10" t="s">
        <v>15</v>
      </c>
      <c r="G274" s="11">
        <v>0</v>
      </c>
      <c r="H274" s="12">
        <f>C274*G274</f>
        <v>0</v>
      </c>
    </row>
    <row r="275" spans="1:8" ht="30">
      <c r="A275" s="8">
        <v>263</v>
      </c>
      <c r="B275" s="9" t="s">
        <v>13</v>
      </c>
      <c r="C275" s="8">
        <v>7000</v>
      </c>
      <c r="D275" s="9" t="s">
        <v>231</v>
      </c>
      <c r="E275" s="9" t="s">
        <v>15</v>
      </c>
      <c r="F275" s="10" t="s">
        <v>15</v>
      </c>
      <c r="G275" s="11">
        <v>0</v>
      </c>
      <c r="H275" s="12">
        <f>C275*G275</f>
        <v>0</v>
      </c>
    </row>
    <row r="276" spans="1:8" ht="45">
      <c r="A276" s="8">
        <v>264</v>
      </c>
      <c r="B276" s="9" t="s">
        <v>13</v>
      </c>
      <c r="C276" s="8">
        <v>80</v>
      </c>
      <c r="D276" s="9" t="s">
        <v>232</v>
      </c>
      <c r="E276" s="9" t="s">
        <v>15</v>
      </c>
      <c r="F276" s="10" t="s">
        <v>15</v>
      </c>
      <c r="G276" s="11">
        <v>0</v>
      </c>
      <c r="H276" s="12">
        <f>C276*G276</f>
        <v>0</v>
      </c>
    </row>
    <row r="277" spans="1:8" ht="30">
      <c r="A277" s="8">
        <v>265</v>
      </c>
      <c r="B277" s="9" t="s">
        <v>13</v>
      </c>
      <c r="C277" s="8">
        <v>250</v>
      </c>
      <c r="D277" s="9" t="s">
        <v>233</v>
      </c>
      <c r="E277" s="9" t="s">
        <v>15</v>
      </c>
      <c r="F277" s="10" t="s">
        <v>15</v>
      </c>
      <c r="G277" s="11">
        <v>0</v>
      </c>
      <c r="H277" s="12">
        <f>C277*G277</f>
        <v>0</v>
      </c>
    </row>
    <row r="278" spans="1:8" ht="30">
      <c r="A278" s="8">
        <v>266</v>
      </c>
      <c r="B278" s="9" t="s">
        <v>13</v>
      </c>
      <c r="C278" s="8">
        <v>250</v>
      </c>
      <c r="D278" s="9" t="s">
        <v>234</v>
      </c>
      <c r="E278" s="9" t="s">
        <v>15</v>
      </c>
      <c r="F278" s="10" t="s">
        <v>15</v>
      </c>
      <c r="G278" s="11">
        <v>0</v>
      </c>
      <c r="H278" s="12">
        <f>C278*G278</f>
        <v>0</v>
      </c>
    </row>
    <row r="279" spans="1:8" ht="30">
      <c r="A279" s="8">
        <v>267</v>
      </c>
      <c r="B279" s="9" t="s">
        <v>13</v>
      </c>
      <c r="C279" s="8">
        <v>300</v>
      </c>
      <c r="D279" s="9" t="s">
        <v>235</v>
      </c>
      <c r="E279" s="9" t="s">
        <v>15</v>
      </c>
      <c r="F279" s="10" t="s">
        <v>15</v>
      </c>
      <c r="G279" s="11">
        <v>0</v>
      </c>
      <c r="H279" s="12">
        <f>C279*G279</f>
        <v>0</v>
      </c>
    </row>
    <row r="280" spans="1:8" ht="30">
      <c r="A280" s="8">
        <v>268</v>
      </c>
      <c r="B280" s="9" t="s">
        <v>13</v>
      </c>
      <c r="C280" s="8">
        <v>5000</v>
      </c>
      <c r="D280" s="9" t="s">
        <v>236</v>
      </c>
      <c r="E280" s="9" t="s">
        <v>15</v>
      </c>
      <c r="F280" s="10" t="s">
        <v>15</v>
      </c>
      <c r="G280" s="11">
        <v>0</v>
      </c>
      <c r="H280" s="12">
        <f>C280*G280</f>
        <v>0</v>
      </c>
    </row>
    <row r="281" spans="1:8" ht="30">
      <c r="A281" s="8">
        <v>269</v>
      </c>
      <c r="B281" s="9" t="s">
        <v>13</v>
      </c>
      <c r="C281" s="8">
        <v>2500</v>
      </c>
      <c r="D281" s="9" t="s">
        <v>237</v>
      </c>
      <c r="E281" s="9" t="s">
        <v>15</v>
      </c>
      <c r="F281" s="10" t="s">
        <v>15</v>
      </c>
      <c r="G281" s="11">
        <v>0</v>
      </c>
      <c r="H281" s="12">
        <f>C281*G281</f>
        <v>0</v>
      </c>
    </row>
    <row r="282" spans="1:8" ht="30">
      <c r="A282" s="8">
        <v>270</v>
      </c>
      <c r="B282" s="9" t="s">
        <v>13</v>
      </c>
      <c r="C282" s="8">
        <v>500</v>
      </c>
      <c r="D282" s="9" t="s">
        <v>237</v>
      </c>
      <c r="E282" s="9" t="s">
        <v>15</v>
      </c>
      <c r="F282" s="10" t="s">
        <v>15</v>
      </c>
      <c r="G282" s="11">
        <v>0</v>
      </c>
      <c r="H282" s="12">
        <f>C282*G282</f>
        <v>0</v>
      </c>
    </row>
    <row r="283" spans="1:8" ht="45">
      <c r="A283" s="8">
        <v>271</v>
      </c>
      <c r="B283" s="9" t="s">
        <v>13</v>
      </c>
      <c r="C283" s="8">
        <v>20000</v>
      </c>
      <c r="D283" s="9" t="s">
        <v>238</v>
      </c>
      <c r="E283" s="9" t="s">
        <v>15</v>
      </c>
      <c r="F283" s="10" t="s">
        <v>15</v>
      </c>
      <c r="G283" s="11">
        <v>0</v>
      </c>
      <c r="H283" s="12">
        <f>C283*G283</f>
        <v>0</v>
      </c>
    </row>
    <row r="284" spans="1:8" ht="45">
      <c r="A284" s="8">
        <v>272</v>
      </c>
      <c r="B284" s="9" t="s">
        <v>13</v>
      </c>
      <c r="C284" s="8">
        <v>30000</v>
      </c>
      <c r="D284" s="9" t="s">
        <v>238</v>
      </c>
      <c r="E284" s="9" t="s">
        <v>15</v>
      </c>
      <c r="F284" s="10" t="s">
        <v>15</v>
      </c>
      <c r="G284" s="11">
        <v>0</v>
      </c>
      <c r="H284" s="12">
        <f>C284*G284</f>
        <v>0</v>
      </c>
    </row>
    <row r="285" spans="1:8" ht="30">
      <c r="A285" s="8">
        <v>273</v>
      </c>
      <c r="B285" s="9" t="s">
        <v>13</v>
      </c>
      <c r="C285" s="8">
        <v>800</v>
      </c>
      <c r="D285" s="9" t="s">
        <v>239</v>
      </c>
      <c r="E285" s="9" t="s">
        <v>15</v>
      </c>
      <c r="F285" s="10" t="s">
        <v>15</v>
      </c>
      <c r="G285" s="11">
        <v>0</v>
      </c>
      <c r="H285" s="12">
        <f>C285*G285</f>
        <v>0</v>
      </c>
    </row>
    <row r="286" spans="1:8" ht="30">
      <c r="A286" s="8">
        <v>274</v>
      </c>
      <c r="B286" s="9" t="s">
        <v>13</v>
      </c>
      <c r="C286" s="8">
        <v>6000</v>
      </c>
      <c r="D286" s="9" t="s">
        <v>240</v>
      </c>
      <c r="E286" s="9" t="s">
        <v>15</v>
      </c>
      <c r="F286" s="10" t="s">
        <v>15</v>
      </c>
      <c r="G286" s="11">
        <v>0</v>
      </c>
      <c r="H286" s="12">
        <f>C286*G286</f>
        <v>0</v>
      </c>
    </row>
    <row r="287" spans="1:8" ht="30">
      <c r="A287" s="8">
        <v>275</v>
      </c>
      <c r="B287" s="9" t="s">
        <v>13</v>
      </c>
      <c r="C287" s="8">
        <v>250</v>
      </c>
      <c r="D287" s="9" t="s">
        <v>241</v>
      </c>
      <c r="E287" s="9" t="s">
        <v>15</v>
      </c>
      <c r="F287" s="10" t="s">
        <v>15</v>
      </c>
      <c r="G287" s="11">
        <v>0</v>
      </c>
      <c r="H287" s="12">
        <f>C287*G287</f>
        <v>0</v>
      </c>
    </row>
    <row r="288" spans="1:8" ht="75">
      <c r="A288" s="8">
        <v>276</v>
      </c>
      <c r="B288" s="9" t="s">
        <v>13</v>
      </c>
      <c r="C288" s="8">
        <v>10000</v>
      </c>
      <c r="D288" s="9" t="s">
        <v>242</v>
      </c>
      <c r="E288" s="9" t="s">
        <v>15</v>
      </c>
      <c r="F288" s="10" t="s">
        <v>15</v>
      </c>
      <c r="G288" s="11">
        <v>0</v>
      </c>
      <c r="H288" s="12">
        <f>C288*G288</f>
        <v>0</v>
      </c>
    </row>
    <row r="289" spans="1:8" ht="30">
      <c r="A289" s="8">
        <v>277</v>
      </c>
      <c r="B289" s="9" t="s">
        <v>13</v>
      </c>
      <c r="C289" s="8">
        <v>350</v>
      </c>
      <c r="D289" s="9" t="s">
        <v>243</v>
      </c>
      <c r="E289" s="9" t="s">
        <v>15</v>
      </c>
      <c r="F289" s="10" t="s">
        <v>15</v>
      </c>
      <c r="G289" s="11">
        <v>0</v>
      </c>
      <c r="H289" s="12">
        <f>C289*G289</f>
        <v>0</v>
      </c>
    </row>
    <row r="290" spans="1:8" ht="15">
      <c r="A290" s="8">
        <v>278</v>
      </c>
      <c r="B290" s="9" t="s">
        <v>13</v>
      </c>
      <c r="C290" s="8">
        <v>80000</v>
      </c>
      <c r="D290" s="9" t="s">
        <v>244</v>
      </c>
      <c r="E290" s="9" t="s">
        <v>15</v>
      </c>
      <c r="F290" s="10" t="s">
        <v>15</v>
      </c>
      <c r="G290" s="11">
        <v>0</v>
      </c>
      <c r="H290" s="12">
        <f>C290*G290</f>
        <v>0</v>
      </c>
    </row>
    <row r="291" spans="1:8" ht="30">
      <c r="A291" s="8">
        <v>279</v>
      </c>
      <c r="B291" s="9" t="s">
        <v>13</v>
      </c>
      <c r="C291" s="8">
        <v>10000</v>
      </c>
      <c r="D291" s="9" t="s">
        <v>245</v>
      </c>
      <c r="E291" s="9" t="s">
        <v>15</v>
      </c>
      <c r="F291" s="10" t="s">
        <v>15</v>
      </c>
      <c r="G291" s="11">
        <v>0</v>
      </c>
      <c r="H291" s="12">
        <f>C291*G291</f>
        <v>0</v>
      </c>
    </row>
    <row r="292" spans="1:8" ht="15">
      <c r="A292" s="8">
        <v>280</v>
      </c>
      <c r="B292" s="9" t="s">
        <v>13</v>
      </c>
      <c r="C292" s="8">
        <v>6000</v>
      </c>
      <c r="D292" s="9" t="s">
        <v>246</v>
      </c>
      <c r="E292" s="9" t="s">
        <v>15</v>
      </c>
      <c r="F292" s="10" t="s">
        <v>15</v>
      </c>
      <c r="G292" s="11">
        <v>0</v>
      </c>
      <c r="H292" s="12">
        <f>C292*G292</f>
        <v>0</v>
      </c>
    </row>
    <row r="293" spans="1:8" ht="30">
      <c r="A293" s="8">
        <v>281</v>
      </c>
      <c r="B293" s="9" t="s">
        <v>13</v>
      </c>
      <c r="C293" s="8">
        <v>8000</v>
      </c>
      <c r="D293" s="9" t="s">
        <v>247</v>
      </c>
      <c r="E293" s="9" t="s">
        <v>15</v>
      </c>
      <c r="F293" s="10" t="s">
        <v>15</v>
      </c>
      <c r="G293" s="11">
        <v>0</v>
      </c>
      <c r="H293" s="12">
        <f>C293*G293</f>
        <v>0</v>
      </c>
    </row>
    <row r="294" spans="1:8" ht="30">
      <c r="A294" s="8">
        <v>282</v>
      </c>
      <c r="B294" s="9" t="s">
        <v>13</v>
      </c>
      <c r="C294" s="8">
        <v>60000</v>
      </c>
      <c r="D294" s="9" t="s">
        <v>248</v>
      </c>
      <c r="E294" s="9" t="s">
        <v>15</v>
      </c>
      <c r="F294" s="10" t="s">
        <v>15</v>
      </c>
      <c r="G294" s="11">
        <v>0</v>
      </c>
      <c r="H294" s="12">
        <f>C294*G294</f>
        <v>0</v>
      </c>
    </row>
    <row r="295" spans="1:8" ht="30">
      <c r="A295" s="8">
        <v>283</v>
      </c>
      <c r="B295" s="9" t="s">
        <v>13</v>
      </c>
      <c r="C295" s="8">
        <v>500</v>
      </c>
      <c r="D295" s="9" t="s">
        <v>249</v>
      </c>
      <c r="E295" s="9" t="s">
        <v>15</v>
      </c>
      <c r="F295" s="10" t="s">
        <v>15</v>
      </c>
      <c r="G295" s="11">
        <v>0</v>
      </c>
      <c r="H295" s="12">
        <f>C295*G295</f>
        <v>0</v>
      </c>
    </row>
    <row r="296" spans="1:8" ht="15">
      <c r="A296" s="8">
        <v>284</v>
      </c>
      <c r="B296" s="9" t="s">
        <v>13</v>
      </c>
      <c r="C296" s="8">
        <v>120000</v>
      </c>
      <c r="D296" s="9" t="s">
        <v>250</v>
      </c>
      <c r="E296" s="9" t="s">
        <v>15</v>
      </c>
      <c r="F296" s="10" t="s">
        <v>15</v>
      </c>
      <c r="G296" s="11">
        <v>0</v>
      </c>
      <c r="H296" s="12">
        <f>C296*G296</f>
        <v>0</v>
      </c>
    </row>
    <row r="297" spans="1:8" ht="15">
      <c r="A297" s="8">
        <v>285</v>
      </c>
      <c r="B297" s="9" t="s">
        <v>13</v>
      </c>
      <c r="C297" s="8">
        <v>30000</v>
      </c>
      <c r="D297" s="9" t="s">
        <v>251</v>
      </c>
      <c r="E297" s="9" t="s">
        <v>15</v>
      </c>
      <c r="F297" s="10" t="s">
        <v>15</v>
      </c>
      <c r="G297" s="11">
        <v>0</v>
      </c>
      <c r="H297" s="12">
        <f>C297*G297</f>
        <v>0</v>
      </c>
    </row>
    <row r="298" spans="1:8" ht="30">
      <c r="A298" s="8">
        <v>286</v>
      </c>
      <c r="B298" s="9" t="s">
        <v>13</v>
      </c>
      <c r="C298" s="8">
        <v>200</v>
      </c>
      <c r="D298" s="9" t="s">
        <v>252</v>
      </c>
      <c r="E298" s="9" t="s">
        <v>15</v>
      </c>
      <c r="F298" s="10" t="s">
        <v>15</v>
      </c>
      <c r="G298" s="11">
        <v>0</v>
      </c>
      <c r="H298" s="12">
        <f>C298*G298</f>
        <v>0</v>
      </c>
    </row>
    <row r="299" spans="1:8" ht="15">
      <c r="A299" s="8">
        <v>287</v>
      </c>
      <c r="B299" s="9" t="s">
        <v>13</v>
      </c>
      <c r="C299" s="8">
        <v>100</v>
      </c>
      <c r="D299" s="9" t="s">
        <v>253</v>
      </c>
      <c r="E299" s="9" t="s">
        <v>15</v>
      </c>
      <c r="F299" s="10" t="s">
        <v>15</v>
      </c>
      <c r="G299" s="11">
        <v>0</v>
      </c>
      <c r="H299" s="12">
        <f>C299*G299</f>
        <v>0</v>
      </c>
    </row>
    <row r="300" spans="1:8" ht="15">
      <c r="A300" s="14" t="s">
        <v>254</v>
      </c>
      <c r="B300" s="13"/>
      <c r="C300" s="13"/>
      <c r="D300" s="13"/>
      <c r="E300" s="13"/>
      <c r="F300" s="13"/>
      <c r="G300" s="13"/>
      <c r="H300" s="12">
        <f>SUM(H13:H299)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00:G30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2015-06-24T18:51:40Z</dcterms:created>
  <dcterms:modified xsi:type="dcterms:W3CDTF">2015-06-24T18:51:47Z</dcterms:modified>
  <cp:category/>
  <cp:version/>
  <cp:contentType/>
  <cp:contentStatus/>
</cp:coreProperties>
</file>