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1075" windowHeight="1258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<sst xmlns="http://schemas.openxmlformats.org/spreadsheetml/2006/main" count="58" uniqueCount="27">
  <si>
    <t>CNPJ:</t>
  </si>
  <si>
    <t>Município de Araguari</t>
  </si>
  <si>
    <t>Planilha para Proposta do Pregão Nº 060/2014</t>
  </si>
  <si>
    <t>Processo Número: 0024477/2014</t>
  </si>
  <si>
    <t>Data da Sessão: 21/05/2014, AS 15:30h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</si>
  <si>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</si>
  <si>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</si>
  <si>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</si>
  <si>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</si>
  <si>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</si>
  <si>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</si>
  <si>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</si>
  <si>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</si>
  <si>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Unid.</t>
  </si>
  <si>
    <t xml:space="preserve">BOLA BASKETBALL 6.5 OFICIAL FEMININO COM DIAMETRO DE 72-74 CM, PESO DE 510-565G, CÂMARA AIRBILITY, CONSTRUÇÃO MATRIZADA MATERIAL MICROFIBRA, MIOLO SLIP SYSTEM REMOVIVEL E LUBRIFICADO. </t>
  </si>
  <si>
    <t xml:space="preserve"> </t>
  </si>
  <si>
    <t xml:space="preserve">BOLA BASKETBALL 7.5 OFICIAL MASCULINO COM DIAMETRO DE 75-78 CM COM PESO 600-650G, CAMARA AIRBILITY, CONSTRUÇÃO MATRIZADA COM MATERIAL MICROFIBRA, MIOLO SLIP SYSTEM REMOVIVEL E LUBRIFICADO. </t>
  </si>
  <si>
    <t xml:space="preserve">BOLA DE VOLEIBOL PRO 7.0 OFICIAL COM 18 GOMOS, DIAMETRO 65-67 CM, PESO 260-280G, CÂMARA AIRBILITY, CONSTRUÇÃO MATRIZADA, MATERIAL MICROFIBRA, MIOLO SLIP SYSTEM REMOVIVEL E LUBRIFICADO. </t>
  </si>
  <si>
    <t xml:space="preserve">BOLA FUTEBOL DE CAMPO OFICIAL 8 11R1 COM 8 GOMOS, DIAMETRO DE 68-70 CM, PESO 420-445G, CAMARA AIRBILITY CONSTRUÇÃO TERMOTEC, MATERIAL PU MIOLO SLIP SYSTEM REMOVIVEL E LUBRIFICADO, IGUAL OU SUPERIOR A PENALTY, TOPPER OU ADIDAS. </t>
  </si>
  <si>
    <t xml:space="preserve">BOLA FUTSAL ADULTO OFICIAL, COM 8 GOMOS, ULTRA 100%, DIAMETRO 61-64 CM, PESO 410-440G, CÂMARA AIRLILITY, CONSTRUÇÃO TERMOTEC MATERIAL PU, MIOLO SLIP SYSTEM REMOVIVEL E LUBRIFICADO. </t>
  </si>
  <si>
    <t xml:space="preserve">BOLA FUTSAL SUB 11 OFICIAL, DIAMETRO 50-55 CM, PESO 320-360G, CÂMARA AIRBILITY/BUTIL, MOLDAGEM TERMOFUSION, REVESTIMENTO PU MIOLO SUBSTITUIVEL E LUBRIFICADO, FIO DUAXIAL 48, FILAMENTO KEVLAR, MATERIAL INTERNO NEOGEL, GOMOS 6, 8 OU 10. </t>
  </si>
  <si>
    <t xml:space="preserve">BOLA FUTSAL SUB 13 OFICIAL, DIAMETRO 55-59CM, PESO 350-380G, CÂMARA AIRBILITY/BUTIL, MOLDAGEM TERMOFUSION, REVESTIMENTO PU, MIOLO SUBSTITUIVEL E LUBRIFICADO, FIO DUAXIAL 48, FILAMENTO KEVLAR, MATERIAL INTERNO NEOGEL, GOMOS 6, 8 OU 10. </t>
  </si>
  <si>
    <t xml:space="preserve">BOLA FUTSAL SUB 20 OFICIAL COM 8 GOMOS, DIAMETRO 61-64CM, PESO 410-450G, CÂMARA AIRBILITY/BUTIL, CONSTRUÇÃO TERMOTEC, MATERIAL PU, MIOLO SLIP SYSTEM REMOVIVEL E LUBRIFICADO. </t>
  </si>
  <si>
    <t xml:space="preserve">BOLA HANDBALL H1L TAMANHO INFANTIL COSTURADA, COM 32 GOMOS CONFECCIONADA EM PU ULTRA GRIP, INDICADA PARA USO SEM COLA. </t>
  </si>
  <si>
    <t xml:space="preserve">BOLA HANDBALL H2L TAMANHO FEMININO, DIAMETRO 54-56 CM, PESO 325-400G, COSTURADA COM 32 GOMOS, CÂMARA BUTIL, CONFECCIONADA EM PU, MIOLO REMOVIVEL. </t>
  </si>
  <si>
    <t xml:space="preserve">BOLA HANDBALL H3L TAMANHO MASCULINO, DIAMETRO 58-60 CM, PESO 425-475G, CÂMARA BUTIL, COSTURADA COM 32 GOMOS, CONFECCIONADA EM PU, MIOLO REMOVIVEL. 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</si>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</sst>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104775</xdr:colOff>
      <xdr:row>5</xdr:row>
      <xdr:rowOff>95250</xdr:rowOff>
    </xdr:to>
    <xdr:pic>
      <xdr:nvPicPr>
        <xdr:cNvPr id="1" name="Imagem 1" descr="imgtmp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009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</cols>
  <sheetData>
    <row r="1" spans="2:5" ht="15">
      <c r="B1" s="4">
        <v>1</v>
      </c>
      <c r="C1" s="4">
        <v>602014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8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</row>
    <row r="13" spans="1:8" ht="120">
      <c r="A13" s="8">
        <v>1</v>
      </c>
      <c r="B13" s="9" t="s">
        <v>13</v>
      </c>
      <c r="C13" s="8">
        <v>25</v>
      </c>
      <c r="D13" s="9" t="s">
        <v>14</v>
      </c>
      <c r="E13" s="9" t="s">
        <v>15</v>
      </c>
      <c r="F13" s="10" t="s">
        <v>15</v>
      </c>
      <c r="G13" s="11">
        <v>0</v>
      </c>
      <c r="H13" s="12">
        <f>C13*G13</f>
        <v>0</v>
      </c>
    </row>
    <row r="14" spans="1:8" ht="120">
      <c r="A14" s="8">
        <v>2</v>
      </c>
      <c r="B14" s="9" t="s">
        <v>13</v>
      </c>
      <c r="C14" s="8">
        <v>25</v>
      </c>
      <c r="D14" s="9" t="s">
        <v>16</v>
      </c>
      <c r="E14" s="9" t="s">
        <v>15</v>
      </c>
      <c r="F14" s="10" t="s">
        <v>15</v>
      </c>
      <c r="G14" s="11">
        <v>0</v>
      </c>
      <c r="H14" s="12">
        <f>C14*G14</f>
        <v>0</v>
      </c>
    </row>
    <row r="15" spans="1:8" ht="120">
      <c r="A15" s="8">
        <v>3</v>
      </c>
      <c r="B15" s="9" t="s">
        <v>13</v>
      </c>
      <c r="C15" s="8">
        <v>50</v>
      </c>
      <c r="D15" s="9" t="s">
        <v>17</v>
      </c>
      <c r="E15" s="9" t="s">
        <v>15</v>
      </c>
      <c r="F15" s="10" t="s">
        <v>15</v>
      </c>
      <c r="G15" s="11">
        <v>0</v>
      </c>
      <c r="H15" s="12">
        <f>C15*G15</f>
        <v>0</v>
      </c>
    </row>
    <row r="16" spans="1:8" ht="150">
      <c r="A16" s="8">
        <v>4</v>
      </c>
      <c r="B16" s="9" t="s">
        <v>13</v>
      </c>
      <c r="C16" s="8">
        <v>50</v>
      </c>
      <c r="D16" s="9" t="s">
        <v>18</v>
      </c>
      <c r="E16" s="9" t="s">
        <v>15</v>
      </c>
      <c r="F16" s="10" t="s">
        <v>15</v>
      </c>
      <c r="G16" s="11">
        <v>0</v>
      </c>
      <c r="H16" s="12">
        <f>C16*G16</f>
        <v>0</v>
      </c>
    </row>
    <row r="17" spans="1:8" ht="120">
      <c r="A17" s="8">
        <v>5</v>
      </c>
      <c r="B17" s="9" t="s">
        <v>13</v>
      </c>
      <c r="C17" s="8">
        <v>50</v>
      </c>
      <c r="D17" s="9" t="s">
        <v>19</v>
      </c>
      <c r="E17" s="9" t="s">
        <v>15</v>
      </c>
      <c r="F17" s="10" t="s">
        <v>15</v>
      </c>
      <c r="G17" s="11">
        <v>0</v>
      </c>
      <c r="H17" s="12">
        <f>C17*G17</f>
        <v>0</v>
      </c>
    </row>
    <row r="18" spans="1:8" ht="135">
      <c r="A18" s="8">
        <v>6</v>
      </c>
      <c r="B18" s="9" t="s">
        <v>13</v>
      </c>
      <c r="C18" s="8">
        <v>50</v>
      </c>
      <c r="D18" s="9" t="s">
        <v>20</v>
      </c>
      <c r="E18" s="9" t="s">
        <v>15</v>
      </c>
      <c r="F18" s="10" t="s">
        <v>15</v>
      </c>
      <c r="G18" s="11">
        <v>0</v>
      </c>
      <c r="H18" s="12">
        <f>C18*G18</f>
        <v>0</v>
      </c>
    </row>
    <row r="19" spans="1:8" ht="135">
      <c r="A19" s="8">
        <v>7</v>
      </c>
      <c r="B19" s="9" t="s">
        <v>13</v>
      </c>
      <c r="C19" s="8">
        <v>50</v>
      </c>
      <c r="D19" s="9" t="s">
        <v>21</v>
      </c>
      <c r="E19" s="9" t="s">
        <v>15</v>
      </c>
      <c r="F19" s="10" t="s">
        <v>15</v>
      </c>
      <c r="G19" s="11">
        <v>0</v>
      </c>
      <c r="H19" s="12">
        <f>C19*G19</f>
        <v>0</v>
      </c>
    </row>
    <row r="20" spans="1:8" ht="105">
      <c r="A20" s="8">
        <v>8</v>
      </c>
      <c r="B20" s="9" t="s">
        <v>13</v>
      </c>
      <c r="C20" s="8">
        <v>50</v>
      </c>
      <c r="D20" s="9" t="s">
        <v>22</v>
      </c>
      <c r="E20" s="9" t="s">
        <v>15</v>
      </c>
      <c r="F20" s="10" t="s">
        <v>15</v>
      </c>
      <c r="G20" s="11">
        <v>0</v>
      </c>
      <c r="H20" s="12">
        <f>C20*G20</f>
        <v>0</v>
      </c>
    </row>
    <row r="21" spans="1:8" ht="75">
      <c r="A21" s="8">
        <v>9</v>
      </c>
      <c r="B21" s="9" t="s">
        <v>13</v>
      </c>
      <c r="C21" s="8">
        <v>50</v>
      </c>
      <c r="D21" s="9" t="s">
        <v>23</v>
      </c>
      <c r="E21" s="9" t="s">
        <v>15</v>
      </c>
      <c r="F21" s="10" t="s">
        <v>15</v>
      </c>
      <c r="G21" s="11">
        <v>0</v>
      </c>
      <c r="H21" s="12">
        <f>C21*G21</f>
        <v>0</v>
      </c>
    </row>
    <row r="22" spans="1:8" ht="90">
      <c r="A22" s="8">
        <v>10</v>
      </c>
      <c r="B22" s="9" t="s">
        <v>13</v>
      </c>
      <c r="C22" s="8">
        <v>50</v>
      </c>
      <c r="D22" s="9" t="s">
        <v>24</v>
      </c>
      <c r="E22" s="9" t="s">
        <v>15</v>
      </c>
      <c r="F22" s="10" t="s">
        <v>15</v>
      </c>
      <c r="G22" s="11">
        <v>0</v>
      </c>
      <c r="H22" s="12">
        <f>C22*G22</f>
        <v>0</v>
      </c>
    </row>
    <row r="23" spans="1:8" ht="90">
      <c r="A23" s="8">
        <v>11</v>
      </c>
      <c r="B23" s="9" t="s">
        <v>13</v>
      </c>
      <c r="C23" s="8">
        <v>50</v>
      </c>
      <c r="D23" s="9" t="s">
        <v>25</v>
      </c>
      <c r="E23" s="9" t="s">
        <v>15</v>
      </c>
      <c r="F23" s="10" t="s">
        <v>15</v>
      </c>
      <c r="G23" s="11">
        <v>0</v>
      </c>
      <c r="H23" s="12">
        <f>C23*G23</f>
        <v>0</v>
      </c>
    </row>
    <row r="24" spans="1:8" ht="15">
      <c r="A24" s="14" t="s">
        <v>26</v>
      </c>
      <c r="B24" s="13"/>
      <c r="C24" s="13"/>
      <c r="D24" s="13"/>
      <c r="E24" s="13"/>
      <c r="F24" s="13"/>
      <c r="G24" s="13"/>
      <c r="H24" s="12">
        <f>SUM(H13:H23)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24:G24"/>
  </mergeCells>
  <printOptions/>
  <pageMargins left="0.15" right="0.15" top="0.15" bottom="0.15" header="0.15" footer="0.15"/>
  <pageSetup horizontalDpi="600" verticalDpi="600" orientation="landscape" paperSize="9" r:id="rId2"/>
  <headerFooter>
    <oddFooter>&amp;LGPregão - Sistema de Gestão de Pregão Presencial - Password Informática (62) 3942-3170&amp;R&amp;D  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2014-05-07T15:47:16Z</dcterms:created>
  <dcterms:modified xsi:type="dcterms:W3CDTF">2014-05-07T15:47:21Z</dcterms:modified>
  <cp:category/>
  <cp:version/>
  <cp:contentType/>
  <cp:contentStatus/>
</cp:coreProperties>
</file>