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75" windowHeight="12585" activeTab="0"/>
  </bookViews>
  <sheets>
    <sheet name="Proposta" sheetId="1" r:id="rId1"/>
  </sheets>
  <definedNames/>
  <calcPr fullCalcOnLoad="1"/>
</workbook>
</file>

<file path=xl/sharedStrings.xml><?xml version="1.0" encoding="utf-8"?>
<sst xmlns="http://schemas.openxmlformats.org/spreadsheetml/2006/main" count="26" uniqueCount="23">
  <si>
    <t>CNPJ:</t>
  </si>
  <si>
    <t>Município de Araguari</t>
  </si>
  <si>
    <t>Planilha para Proposta do Pregão Nº 050/2014</t>
  </si>
  <si>
    <t>Processo Número: 0024140/2014</t>
  </si>
  <si>
    <t>Data da Sessão: 07/05/2014, AS 15:00h</t>
  </si>
  <si>
    <t>Item</t>
  </si>
  <si>
    <t>Unidade</t>
  </si>
  <si>
    <t>Qtdade.</t>
  </si>
  <si>
    <t>Descrição do Produto</t>
  </si>
  <si>
    <t>Especificação do Produto</t>
  </si>
  <si>
    <t>Marca Proposta</t>
  </si>
  <si>
    <t>Valor Unitário</t>
  </si>
  <si>
    <t>Total</t>
  </si>
  <si>
    <t>SCS.</t>
  </si>
  <si>
    <t>RAÇÃO PARA CÃES</t>
  </si>
  <si>
    <t>RAÇÃO PARA CÃES CONFORME A SEGUINTE DESCRIÇÃO NUTRICIONAL: UMIDADE 120,00 G/KG, PROTEÍNA BRUTA 200,00 G/KG, EXTRATO ETÉRIO 80 G/KG, MATÉRIA FIBROSA 50,00 G/KG, CÁLCIO 20,00 G/KG, FÓSFORO 8.000 MG/KG, ZINCO 120,00 MG/KG - APRESENTAÇÃO: PACOTES DE 15 KG - COMPOSIÇÃO BÁSICA DO PRODUTO: FARINHA DE SUBPRODUTOS DE FRANGO, FARINHA DE CARNE, FARELO DE SOJA, MILHO INTEGRAL MOÍDO, FARELO DE TRIGO, GORDURA ANIMAL ESTABILIZADA, CLORETO DE SÓDIO (SAL COMUM), HIDROLISADO DE FRANGO, ÓLEO VEGETAL, HIDRÓXIDO DE TOLUENO BUTILADO (BHT), ÁCIDO FÓLICO, ÁCIDO PANTOTÊNICO, BIOTINA, CLORETO DE COLINA, IODATO DE CÁLCIO, NIACINA, PIRIDOXINA, RIBOFLAVINA, SELENITO DE SÓDIO, SULFATO DE COBALTO, SULFATO DE COBRE, SULFATO DE MANGANÊS, SULFATO DE ZINCO, SULFATO FERROSO, TIAMINA, VITAMINA A, VITAMINA B12, VITAMINA D3, VITAMINA E, VITAMINA K, CORANTE VERMELHO BORDEAUX</t>
  </si>
  <si>
    <t xml:space="preserve"> </t>
  </si>
  <si>
    <t>Saco</t>
  </si>
  <si>
    <t>RAÇÃO PARA CÃES FILHOTES</t>
  </si>
  <si>
    <t>RAÇÃO PARA CÃES FILHOTES CONFORME A SEGUINTE DESCRIÇÃO NUTRICIONAL: UMIDADE MÁXIMA 100,00 G/KG, PROTEÍNA BRUTA MÍNIMA 280,00 G/KG, EXTRATO ETÉRIO MÍNIMO 80 G/KG, MATÉRIA FIBROSA MÁXIMA 40,00 G/KG, CÁLCIO MÁXIMO 18,00 G/KG, FÓSFORO MÍNIMO 10 G/KG - APRESENTAÇÃO: PACOTES DE 20 KG - COMPOSIÇÃO BÁSICA DO PRODUTO: MILHO INTEGRAL MOÍDO, FARINHA DE SUBPRODUTOS DE FRANGO, FARINHA DE CARNE, FARELO DE GLÚTEN DE MILHO 60, QUIRERA DE ARROZ, FARELO DE SOJA, LEVEDURA SECA DE CERVEJARIA, EXTRATO DE YURCCA, GORDURA ANIMAL ESTABILIZADA, ÓLEO VEGETAL, EXAMETAFOSFATO DE SÓDIO, HIDROLISADO DE FRANGO, PROBIÓTICO, CLORETO DE SÓDIO (SAL COMUM), CORANTE NATURAL CARAMELO, ÁCIDO FÓLICO, ÁCIDO PANTOTÊNICO, BIOTINA, CLORETO DE COLINA, IODATO DE CÁLCIO, NIACINA, PIRIDOXINA, RIBOFLAVINA, SELENITO DE SÓDIO, SULFATO DE COBALTO, SULFATO DE COBRE, SULFATO DE MAGNÉSIO, SULFATO DE ZINCO, SULFATO FERROSO, TIAMINA, VITAMINA A, VITAMINA B12, VITAMINA D3, VITAMINA E, VITAMINA K, HIDRÓXIDO DE TOLUENO BUTILADO (BHT)</t>
  </si>
  <si>
    <t xml:space="preserve">RAÇÃO PARA GATO </t>
  </si>
  <si>
    <t>RAÇÃO PARA GATO SACO 25 KG , CONFORME A SEGUINTE DESCRIÇÃO NUTRICIONAL: UMIDADE MÁXIMA 120,00 G/KG (12,00 %), PROTEÍNA BRUTA MÍNIMA 260,00 G/KG (26,00 %), EXTRATO ETÉRIO MÍNIMO 80 G/KG (8,00 %), MATÉRIA FIBROSA MÁXIMA 45,00 G/KG (4,50 %), CÁLCIO MÁXIMO 20,00 G/KG (2,00 %), FÓSFORO MÍNIMO 8.000,00 MG/KG (0, 80 %), TAURINA 1.000,00 MG/KG (0,10 %) - APRESENTAÇÃO: PACOTES DE 25 KG - COMPOSIÇÃO BÁSICA DO PRODUTO: MILHO INTEGRAL MOÍDO, FARELO DE TRIGO, FARINHA DE VÍSCERAS, FARINHA DE CARNE E OSSOS, FARELO DE SOJA, FARELO DE ARROZ, GORDURA ANIMAL ESTABILIZADA, QUIRERA DE ARROZ, PALATABILIZANTE DE FÍGADO SUÍNO E FRANGO, ÓLEO DE PEIXE, CLORETO DE SÓDIO (SAL COMUM), CORANTES (VERMELHO 6, AMARELO 6, DIÓXIDO DE TITÂNIO), VITAMINAS (A, D3, E, B1, B2, B6, B12, PANTOTENATO DE CÁLCIO, ÁCIDO FÓLICO, NIACINA, CLORETO DE COLINA), MINERAIS (SULFATO DE FERRO, SULFATO DE COBRE, IODATO DE CÁLCIO, ÓXIDO DE ZINCO, ÓXIDO DE MANGANÊS, SELENITO DE SÓDIO), ÁCIDO PROPIÔNICO, TAURINA, ANTIOXIDANTES (BHA E BHT)</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</si>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</sst>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502014</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409.5">
      <c r="A13" s="8">
        <v>1</v>
      </c>
      <c r="B13" s="9" t="s">
        <v>13</v>
      </c>
      <c r="C13" s="8">
        <v>425</v>
      </c>
      <c r="D13" s="9" t="s">
        <v>14</v>
      </c>
      <c r="E13" s="9" t="s">
        <v>15</v>
      </c>
      <c r="F13" s="10" t="s">
        <v>16</v>
      </c>
      <c r="G13" s="11">
        <v>0</v>
      </c>
      <c r="H13" s="12">
        <f>C13*G13</f>
        <v>0</v>
      </c>
    </row>
    <row r="14" spans="1:8" ht="409.5">
      <c r="A14" s="8">
        <v>2</v>
      </c>
      <c r="B14" s="9" t="s">
        <v>17</v>
      </c>
      <c r="C14" s="8">
        <v>130</v>
      </c>
      <c r="D14" s="9" t="s">
        <v>18</v>
      </c>
      <c r="E14" s="9" t="s">
        <v>19</v>
      </c>
      <c r="F14" s="10" t="s">
        <v>16</v>
      </c>
      <c r="G14" s="11">
        <v>0</v>
      </c>
      <c r="H14" s="12">
        <f>C14*G14</f>
        <v>0</v>
      </c>
    </row>
    <row r="15" spans="1:8" ht="409.5">
      <c r="A15" s="8">
        <v>3</v>
      </c>
      <c r="B15" s="9" t="s">
        <v>17</v>
      </c>
      <c r="C15" s="8">
        <v>20</v>
      </c>
      <c r="D15" s="9" t="s">
        <v>20</v>
      </c>
      <c r="E15" s="9" t="s">
        <v>21</v>
      </c>
      <c r="F15" s="10" t="s">
        <v>16</v>
      </c>
      <c r="G15" s="11">
        <v>0</v>
      </c>
      <c r="H15" s="12">
        <f>C15*G15</f>
        <v>0</v>
      </c>
    </row>
    <row r="16" spans="1:8" ht="15">
      <c r="A16" s="14" t="s">
        <v>22</v>
      </c>
      <c r="B16" s="13"/>
      <c r="C16" s="13"/>
      <c r="D16" s="13"/>
      <c r="E16" s="13"/>
      <c r="F16" s="13"/>
      <c r="G16" s="13"/>
      <c r="H16" s="12">
        <f>SUM(H13:H15)</f>
        <v>0</v>
      </c>
    </row>
  </sheetData>
  <sheetProtection password="E296" sheet="1" objects="1" scenarios="1"/>
  <mergeCells count="6">
    <mergeCell ref="B10:E10"/>
    <mergeCell ref="A3:H3"/>
    <mergeCell ref="A4:H4"/>
    <mergeCell ref="A5:H5"/>
    <mergeCell ref="A6:H6"/>
    <mergeCell ref="A16:G16"/>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3942-3170&amp;R&amp;D  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2014-04-07T16:26:34Z</dcterms:created>
  <dcterms:modified xsi:type="dcterms:W3CDTF">2014-04-07T16:26:40Z</dcterms:modified>
  <cp:category/>
  <cp:version/>
  <cp:contentType/>
  <cp:contentStatus/>
</cp:coreProperties>
</file>