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75" windowHeight="12585" activeTab="0"/>
  </bookViews>
  <sheets>
    <sheet name="Proposta" sheetId="1" r:id="rId1"/>
  </sheets>
  <definedNames/>
  <calcPr fullCalcOnLoad="1"/>
</workbook>
</file>

<file path=xl/sharedStrings.xml><?xml version="1.0" encoding="utf-8"?>
<sst xmlns="http://schemas.openxmlformats.org/spreadsheetml/2006/main" count="110" uniqueCount="49">
  <si>
    <t>CNPJ:</t>
  </si>
  <si>
    <t>Município de Araguari</t>
  </si>
  <si>
    <t>Planilha para Proposta do Pregão Nº 023/2015</t>
  </si>
  <si>
    <t>Processo Número: 0026181/2015</t>
  </si>
  <si>
    <t>Data da Sessão: 11/05/2015, AS 15:00h</t>
  </si>
  <si>
    <t>Item</t>
  </si>
  <si>
    <t>Unidade</t>
  </si>
  <si>
    <t>Qtdade.</t>
  </si>
  <si>
    <t>Descrição do Produto</t>
  </si>
  <si>
    <t>Especificação do Produto</t>
  </si>
  <si>
    <t>Marca Proposta</t>
  </si>
  <si>
    <t>Valor Unitário</t>
  </si>
  <si>
    <t>Total</t>
  </si>
  <si>
    <t>Kg</t>
  </si>
  <si>
    <t>CARNE BOVINA DE 2ª - ACEM -  PEÇA INTEIRA.</t>
  </si>
  <si>
    <t>EMBALADA EM PACOTES DE 1Kg A VÁCUO E CONGELADA. A EMBALAGEM DEVERÁ CONTER: NOME DO PRODUTO, INGREDIENTES, CONTEÚDO LÍQUIDO, IDENTIFICAÇÃO DA ORIGEM, REGISTRO DO ESTABELECIMENTO JUNTO AO ÓRGÃO FISCALIZADOR (SIM, SIF OU IMA), IDENTIFICAÇÃO DO LOTE, ORIENTAÇÕES DE CONSERVAÇÃO, DATA DE PROCESSAMENTO, DATA DE VALIDADE E COMPOSIÇÃO DO PRODUTO (INFORMAÇÕES NUTRICIONAIS), CONFORME LEGISLAÇÃO VIGENTE.  O PRODUTO DEVERÁ SER ENTREGUE RESFRIADO, SOB REFRIGERAÇÃO DE -1,5°C A 0°C. E ENTREGUE SEMANALMENTE NAS DATAS AGENDADAS NAS UNIDADES DE ENSINO: 16 CRECHES MUNICIPAIS (14 UNIDADES NA ZONA URBANA E 02 UNIDADES NA ZONA RURAL). APRESENTAR FICHA TÉCNICA DO PRODUTO ASSINADA PELO RESPONSÁVEL TÉCNICO DA EMPRESA E ALVARÁ SANITÁRIO. A CARNE SERÁ INSPECIONADA PELA RESPONSÁVEL TÉCNICA DA SECRETARIA DE EDUCAÇÃO NO MOMENTO DA ENTREGA, PODENDO SER REJEITADA CASO NÃO ESTEJA EM CONFORMIDADE COM O ESPECIFICADO NO EDITAL/CONTRATO</t>
  </si>
  <si>
    <t xml:space="preserve"> </t>
  </si>
  <si>
    <t>CARNE BOVINA DE 2ª - ACEM -  PEÇA INTEIRA</t>
  </si>
  <si>
    <t>EMBALADA EM PACOTES DE 1Kg A VÁCUO E CONGELADA. A EMBALAGEM DEVERÁ CONTER: NOME DO PRODUTO, INGREDIENTES, CONTEÚDO LÍQUIDO, IDENTIFICAÇÃO DA ORIGEM, REGISTRO DO ESTABELECIMENTO JUNTO AO ÓRGÃO FISCALIZADOR (SIM, SIF OU IMA), IDENTIFICAÇÃO DO LOTE, ORIENTAÇÕES DE CONSERVAÇÃO, DATA DE PROCESSAMENTO, DATA DE VALIDADE E COMPOSIÇÃO DO PRODUTO (INFORMAÇÕES NUTRICIONAIS), CONFORME LEGISLAÇÃO VIGENTE.  O PRODUTO DEVERÁ SER ENTREGUE RESFRIADO, SOB REFRIGERAÇÃO DE -1,5°C A 0°C. E ENTREGUE SEMANALMENTE NAS DATAS AGENDADAS NAS UNIDADES DE ENSINO: 20 ESCOLAS MUNICIPAIS (14 NA ZONA URBANA E 06 NA ZONA RURAL). APRESENTAR FICHA TÉCNICA DO PRODUTO ASSINADA PELO RESPONSÁVEL TÉCNICO DA EMPRESA E ALVARÁ SANITÁRIO. A CARNE SERÁ INSPECIONADA PELA RESPONSÁVEL TÉCNICA DA SECRETARIA DE EDUCAÇÃO NO MOMENTO DA ENTREGA, PODENDO SER REJEITADA CASO NÃO ESTEJA EM CONFORMIDADE COM O ESPECIFICADO NO EDITAL/CONTRATO</t>
  </si>
  <si>
    <t>EMBALADA EM PACOTES DE 1Kg A VÁCUO E CONGELADA. A EMBALAGEM DEVERÁ CONTER: NOME DO PRODUTO, INGREDIENTES, CONTEÚDO LÍQUIDO, IDENTIFICAÇÃO DA ORIGEM, REGISTRO DO ESTABELECIMENTO JUNTO AO ÓRGÃO FISCALIZADOR (SIM, SIF OU IMA), IDENTIFICAÇÃO DO LOTE, ORIENTAÇÕES DE CONSERVAÇÃO, DATA DE PROCESSAMENTO, DATA DE VALIDADE E COMPOSIÇÃO DO PRODUTO (INFORMAÇÕES NUTRICIONAIS), CONFORME LEGISLAÇÃO VIGENTE.  O PRODUTO DEVERÁ SER ENTREGUE RESFRIADO, SOB REFRIGERAÇÃO DE -1,5°C A 0°C. E ENTREGUE SEMANALMENTE NAS DATAS AGENDADAS NAS UNIDADES DE ENSINO: 16 CRECHES MUNICIPAIS (14 NA ZONA URBANA E 02 NA ZONA RURAL).  APRESENTAR FICHA TÉCNICA DO PRODUTO ASSINADA PELO RESPONSÁVEL TÉCNICO DA EMPRESA E ALVARÁ SANITÁRIO. A CARNE SERÁ INSPECIONADA PELA RESPONSÁVEL TÉCNICA DA SECRETARIA DE EDUCAÇÃO NO MOMENTO DA ENTREGA, PODENDO SER REJEITADA CASO NÃO ESTEJA EM CONFORMIDADE COM O ESPECIFICADO NO EDITAL/CONTRATO</t>
  </si>
  <si>
    <t>CARNE SUÍNA PERNIL PEÇA INTEIRA</t>
  </si>
  <si>
    <t>EMBALADA A VÁCUO, CONGELADO, PESANDO 1Kg E SEM GORDURA APARENTE, MUXIBA OU NERVURAS. O PRODUTO DEVERÁ SER ROTULADO CONFORME A LEGISLAÇÃO VIGENTE. A EMBALAGEM DEVERÁ CONTER: NOME DO PRODUTO, INGREDIENTES, CONTEÚDO LÍQUIDO, IDENTIFICAÇÃO DA ORIGEM, REGISTRO DO ESTABELECIMENTO JUNTO AO ÓRGÃO FISCALIZADOR (SIM, SIF OU IMA), IDENTIFICAÇÃO DO LOTE, ORIENTAÇÕES DE CONSERVAÇÃO, DATA DE PROCESSAMENTO, DATA DE VALIDADE E COMPOSIÇÃO DO PRODUTO (INFORMAÇÕES NUTRICIONAIS). A ENTREGA DEVERÁ SER SEMANAL NAS DATAS AGENDADAS.  O PRODUTO DEVERÁ SER ENTREGUE RESFRIADO, SOB REFRIGERAÇÃO DE -1,5°C A 0°C. E ENTREGUE SEMANALMENTE NAS DATAS AGENDADAS NAS UNIDADES DE ENSINO: 20 ESCOLAS MUNICIPAIS (14 NA ZONA URBANA E 06 NA ZONA RURAL)</t>
  </si>
  <si>
    <t>CARNE SUÍNA - PERNIL PEÇA INTEIRA</t>
  </si>
  <si>
    <t>EMBALADA A VÁCUO, CONGELADO, PESANDO 1Kg E SEM GORDURA APARENTE, MUXIBA OU NERVURAS. O PRODUTO DEVERÁ SER ROTULADO CONFORME A LEGISLAÇÃO VIGENTE. A EMBALAGEM DEVERÁ CONTER: NOME DO PRODUTO, INGREDIENTES, CONTEÚDO LÍQUIDO, IDENTIFICAÇÃO DA ORIGEM, REGISTRO DO ESTABELECIMENTO JUNTO AO ÓRGÃO FISCALIZADOR (SIM, SIF OU IMA), IDENTIFICAÇÃO DO LOTE, ORIENTAÇÕES DE CONSERVAÇÃO, DATA DE PROCESSAMENTO, DATA DE VALIDADE E COMPOSIÇÃO DO PRODUTO (INFORMAÇÕES NUTRICIONAIS). A ENTREGA DEVERÁ SER SEMANAL NAS DATAS AGENDADAS. O PRODUTO DEVERÁ SER ENTREGUE RESFRIADO, SOB REFRIGERAÇÃO DE -1,5°C A 0°C. E ENTREGUE SEMANALMENTE NAS DATAS AGENDADAS NAS UNIDADES DE ENSINO: 16 CRECHES MUNICIPAIS (14 NA ZONA URBANA E 02 NA ZONA RURAL). APRESENTAR FICHA TÉCNICA DO PRODUTO ASSINADA PELO RESPONSÁVEL TÉCNICO DO ESTABELECIMENTO. O PRODUTO DEVERÁ SER ENTREGUE CONGELADO, SOB REFRIGERAÇÃO DE -18°C (18 GRAUS NEGATIVOS). DEVERÁ SER ENTREGUE SEMANALMENTE NAS DATAS AGENDADAS. APRESENTAR FICHA TÉCNICA DO PRODUTO ASSINADA PELO RESPONSÁVEL TÉCNICO DA EMPRESA E ALVARÁ SANITÁRIO. A CARNE SERÁ INSPECIONADA PELA RESPONSÁVEL TÉCNICA DA SECRETARIA DE EDUCAÇÃO NO MOMENTO DA ENTREGA, PODENDO SER REJEITADA CASO NÃO ESTEJA EM CONFORMIDADE COM O ESPECIFICADO NO EDITAL/CONTRATO</t>
  </si>
  <si>
    <t>FILÉ DE TILÁPIA DE 1ª QUALIDE</t>
  </si>
  <si>
    <t>SEM PEL, SEM COURO, ESPINHAS OU ESCAMAS, IN NATURA, CONGELADO EM PACOTES DE 400g, COM VALIDADE DE 1 ANO E TEMPERATURA DE CONSERVAÇÃO DE NO MÍNIMO -18°C. PACOTES ACOMODADOS EM CAIXAS DE PAPELÃO EM PERFEITAS CONDIÇÕES ESTRUTURAIS, PADRONIZADAS E LACRADAS. O PRODUTO DEVERÁ SER ISENTO DE SUBSTÂNCIAS ESTRANHAS QUE SEJAM IMPRÓPRIAS AO CONSUMO E QUE ALTEREM SUAS CARACTERÍSTICAS NATURAIS. OS PACOTES DEVERÃO SER ROTULADOS CONFORME LEGISLAÇÃO VIGENTE, CONTENDO A DATA DE PROCESSAMENTO E VALIDADE, O N° DE REGISTRO NO ÓRGÃO COMPETENTE E OS VALORES NUTRICIONAIS. APRESENTAR FICHA TÉCNICA ASSINADA PELO RESPONSÁVEL TÉCNICO DA EMPRESA. O PRODUTO DEVERÁ SER ENTREGUE CONGELADO SOB REFRIGERAÇÃO, DIRETAMENTE NAS UNIDADES ESCOLARES DE ACORDO COM O REQUERIMENTO DA SECRETARIA DE EDUCAÇÃO E NAS DATAS AGENDADAS</t>
  </si>
  <si>
    <t>FILÉ DE TILÁPIA DE 1ª QUALIDADE</t>
  </si>
  <si>
    <t>SEM PELE, LIMPO, SEM COURO, SEM ESPINHAS OU ESCAMAS, IN NATURA CONGELADO EM PACOTES DE 400g, COM VALIDADE DE 1 ANO E TEMPERATURA DE CONSERVAÇÃO DE NO MÍNIMO -18°C. PACOTES ACOMODADOS EM CAIXAS DE PAPELÃO EM PERFEITAS CONDIÇÕES ESTRUTURAIS, PADRONIZADAS E LACRADAS. O PRODUTO DEVERÁ SER ISENTO DE SUBSTÂNCIAS ESTRANHAS QUE SEJAM IMPRÓPRIAS AO CONSUMO E QUE ALTEREM SUAS CARACTERÍSTICAS NATURAIS. OS PACOTES DEVERÃO SER ROTULADOS CONFORME LEGISLAÇÃO VIGENTE, CONTENDO A DATA DE PROCESSAMENTO E VALIDADE, O N° DE REGISTRO NO ÓRGÃO COMPETENTE E OS VALORES NUTRICIONAIS. APRESENTAR FICHA TÉCNICA ASSINDAD PELO RESPONSÁVEL TÉCNICO DA EMPRESA. O PRODUTO DEVERÁ SER ENTREGUE CONGELADO SOB REFRIGERAÇÃO, DIRETAMENTE NAS UNIDADES ESCOLARES DE ACORDO COM O REQUERIMENTO DA SECRETARIA DE EDUCAÇÃO E NAS DATAS AGENDADAS</t>
  </si>
  <si>
    <t>FRANGO  - PEITO SEM OSSO</t>
  </si>
  <si>
    <t>EMBALADO CONFORME LEGISLAÇÃO VIGENTE EM PACOTES DE APROXIMADAMENTE 1,5 Kg, CONSTANDO DATA DE PROCESSAMENTO E VALIDADE, N° DE REGISTRO NO ÓRGÃO COMPETENTE (SIM, SIF OU IMA), VALORES NUTRICIONAIS. O PRODUTOR DEVERÁ SER ENTREGUE CONGELADO. VALIDADE MÍNIMA DE 12 MESES. TRANSPORTADO SOB REFRIGERAÇÃO (18 GRAUS CELSIUS NEGATIVOS) E ENTREGUE NAS DATAS AGENDADAS. ENVIAR AMOSTRA PARA ANÁLISE. APRESENTAR FICHA TÉCNICA DO PRODUTO ASSINADA PELO RESPONSÁVEL TÉCNICO DA EMPRESA E ALVARÁ SANITÁRIO</t>
  </si>
  <si>
    <t>FRANGO - COXA E SOBRE COXA</t>
  </si>
  <si>
    <t xml:space="preserve">FRANGO - COXA E SOBRE COXA </t>
  </si>
  <si>
    <t>LINGUIÇA SUÍNA DE PERNIL PRODUZIDA COM CARNE SUÍNA DE 1ª QUALIDADE</t>
  </si>
  <si>
    <t>(100% PERNIL), COM BAIXO TEOR DE GORDURA, EMBALADA EM PACOTES DE 5Kg, ROTULADA CONFORME LEGISLAÇÃO VIGENTE, CONSTANDO: INGREDIENTES, N° DE REGISTRO NO ÓRGÃO COMPETENTE (SIM, SIF OU IMA), VALORES NUTRICIONAIS, DATA DE FABRICAÇÃO E VALIDADE. O PRODUTOR DEVERÁ SER ENTREGUE NAS DATAS AGENDADAS, TRANSPORTADO SOB REFRIGERAÇÃO (18 GRAUS CELSIUS NEGATIVOS). ENVIAR AMOSTRA PARA ANÁLISE. APRESENTAR FICHA TÉCNICA DO PRODUTO ASSINADA PELO RESPONSÁVEL TÉCNICO DA EMPRESA E ALVARÁ SANITÁRIO</t>
  </si>
  <si>
    <t>MORTADELA EMBALADA A VÁCUO FATIADA (EM TORNO DE 20g CADA FATIA)</t>
  </si>
  <si>
    <t>PACOTES DE 1Kg, CONSTANDO INFORMAÇÕES NUTRICIONAIS E A DATA DE PROCESSAMENTO E VALIDADE CONFORME LEGISLAÇÃO VIGENTE. INGREDIENTES: CARNE BOVINA, CARNE SUÍNA, GORDURA SUÍNA, ÁGUA, TOUCINHO, AMIDO, CONDIMENTOS NATURAIS E PIMENTA PRETA. VALORES NUTRICIONAIS EM 40g: 105Kcal, 2g DE CARBOIDRATOS, 2g DE PROTEÍNA, 8,5g DE GORDURA TOTAL, 2,6g DE GORDURA SATURADA, ZERO DE GORDURA TRANS, 9,6mg DE COLESTEROL, ZERO DE FIBRA E 416mg DE SÓDIO. ENTREGA NAS DATAS AGENDADAS NAS UNIDADES ESCOLARES. ENVIAR AMOSTRA PARA ANÁLISE. APRESENTAR FICHA TÉCNICA DO PRODUTO ASSINADA PELO RESPONSÁVEL TÉCNICO DA EMPRESA E ALVARÁ SANITÁRIO</t>
  </si>
  <si>
    <t>MUSSARELA</t>
  </si>
  <si>
    <t>PRODUTO DEVERÁ SER FATIADO EM FATIAS DE EM TORNO 20g CADA. EMBALADA A VÁCUO EM PACOTES DE 1Kg, CONTENDO Nº DO REGISTRO NO ÓRGÃO FISCALIZADOR (SIM, SIF OU IMA); COM DATA DE FABRICAÇÃO E VALIDADE; COMPOSIÇÃO DO PRODUTO; E VALORES NUTRICIONAIS. DEVERÁ SER TRANSPORTADO SOB REFRIGERAÇÃO E A ENTREGA DEVERÁ ACONTECER EM DATAS AGENDADAS NAS UNIDADES ESCOLARES. ENVIAR AMOSTRA PARA ANÁLISE. APRESENTAR FICHA TÉCNICA ASSINADA PELO RESPONSÁVEL TÉCNICO DA EMPRESA E O ALVARÁ SANITÁRIO</t>
  </si>
  <si>
    <t>Duzia</t>
  </si>
  <si>
    <t>OVOS BRANCOS C/CARTELA C/30 UNIDADES GRANDES</t>
  </si>
  <si>
    <t xml:space="preserve">TAMANHO GRANDE EMBALADAS INDIVIDUALMENTE COM ETIQUETAS CONTENDO SIF/DIPOA SOB N°, DATA DA CLASSIFICAÇÃO E DATA DE VALIDADE. </t>
  </si>
  <si>
    <t>PRESUNTO COZIDO SEM CAPA DE GORDURA, DE 1ª QUALIDADE</t>
  </si>
  <si>
    <t>ELABORADO COM CARNE DE PERNIL SUÍNA SELECIONADA COM TEXTURA HOMOGÊNEA E MACIA. O PRODUTO DEVERÁ SER FATIADO EM TORNO DE 20g CADA FATIA. EMBALAGEM A VÁCUO EM PACOTES DE 1Kg, CONTENDO N° DO REGISTRO NO ÓRGÃO FISCALIZADOR (SIM, SIF E IMA), COM DATA DE FABRICAÇÃO E VALIDADE. COMPOSIÇÃO DO PRODUTO, VALORES NUTRICIONAIS. DEVERÁ SER TRANSPORTADO SOB REFRIGERAÇÃO E A ENTREGA DEVERÁ ACONTECER EM DATAS AGENDADAS NAS UNIDADES ESCOLARES. EM 40g DO PRODUTO DEVE CONTER VALOR CALÓRICO 37Kcal, CARBOIDRATOS 0g, PROTEÍNAS 6g, GORDURAS TOTAIS 1,3g, GORDURAS SATURADAS 0,4g, GORDURAS TRANS 0g, COLESTEROL 12mg, FIBRA ALIMENTAR 0g, SÓDIO 415mg. ENVIAR AMOSTRA PARA ANÁLISE. APRESENTAR FICHA TÉCNICA DO PRODUTO ASSINADA PELO RESPONSÁVEL TÉCNICO DA EMPRESA E ALVARÁ SANITÁRIO</t>
  </si>
  <si>
    <t>QUEIJO MINAS 1/2 CURA</t>
  </si>
  <si>
    <t>PRODUTO DEVERÁ SER EMBALADO INDIVIDUALMENTE E A VÁCUO CONFORME LEGISLAÇÃO VIGENTE, CONTENDO Nº DO REGISTRO NO ÓRGÃO FISCALIZADOR (SIM, SIF OU IMA); COM DATA DE FABRICAÇÃO E VALIDADE; COMPOSIÇÃO DO PRODUTO; E VALORES NUTRICIONAIS. DEVERÁ SER TRANSPORTADO SOB REFRIGERAÇÃO E A ENTREGA DEVERÁ ACONTECER EM DATAS AGENDADAS NAS UNIDADES ESCOLARES. ENVIAR AMOSTRA PARA ANÁLISE. APRESENTAR FICHA TÉCNICA ASSINADA PELO RESPONSÁVEL TÉCNICO DA EMPRESA E O ALVARÁ SANITÁRIO</t>
  </si>
  <si>
    <t xml:space="preserve">QUEIJO MINAS 1/2 CURA </t>
  </si>
  <si>
    <t>SALSICHA PARA CACHORRO QUENTE</t>
  </si>
  <si>
    <t>EMBALADA A VÁCUO, PESANDO 3Kg CADA PACOTE. ROTULADA CONFORME LEGISLAÇÃO VIGENTE, CONSTANDO: INGREDIENTES, N° DE REGISTRO NO ÓRGÃO COMPETENTE (SIM, SIF OU IMA), VALORES NUTRICIONAIS, DATA DE FABRICAÇÃO E VALIDADE. O PRODUTOR DEVERÁ SER ENTREGUE NAS DATAS AGENDADAS, TRANSPORTADO SOB REFRIGERAÇÃO. ENVIAR AMOSTRA PARA ANÁLISE. APRESENTAR FICHA TÉCNICA DO PRODUTO ASSINADA PELO RESPONSÁVEL TÉCNICO DA EMPRESA E ALVARÁ SANITÁRIO</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</si>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</sst>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232015</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409.5">
      <c r="A13" s="8">
        <v>1</v>
      </c>
      <c r="B13" s="9" t="s">
        <v>13</v>
      </c>
      <c r="C13" s="8">
        <v>6500</v>
      </c>
      <c r="D13" s="9" t="s">
        <v>14</v>
      </c>
      <c r="E13" s="9" t="s">
        <v>15</v>
      </c>
      <c r="F13" s="10" t="s">
        <v>16</v>
      </c>
      <c r="G13" s="11">
        <v>0</v>
      </c>
      <c r="H13" s="12">
        <f>C13*G13</f>
        <v>0</v>
      </c>
    </row>
    <row r="14" spans="1:8" ht="409.5">
      <c r="A14" s="8">
        <v>2</v>
      </c>
      <c r="B14" s="9" t="s">
        <v>13</v>
      </c>
      <c r="C14" s="8">
        <v>7100</v>
      </c>
      <c r="D14" s="9" t="s">
        <v>17</v>
      </c>
      <c r="E14" s="9" t="s">
        <v>18</v>
      </c>
      <c r="F14" s="10" t="s">
        <v>16</v>
      </c>
      <c r="G14" s="11">
        <v>0</v>
      </c>
      <c r="H14" s="12">
        <f>C14*G14</f>
        <v>0</v>
      </c>
    </row>
    <row r="15" spans="1:8" ht="409.5">
      <c r="A15" s="8">
        <v>3</v>
      </c>
      <c r="B15" s="9" t="s">
        <v>13</v>
      </c>
      <c r="C15" s="8">
        <v>3500</v>
      </c>
      <c r="D15" s="9" t="s">
        <v>17</v>
      </c>
      <c r="E15" s="9" t="s">
        <v>18</v>
      </c>
      <c r="F15" s="10" t="s">
        <v>16</v>
      </c>
      <c r="G15" s="11">
        <v>0</v>
      </c>
      <c r="H15" s="12">
        <f>C15*G15</f>
        <v>0</v>
      </c>
    </row>
    <row r="16" spans="1:8" ht="409.5">
      <c r="A16" s="8">
        <v>4</v>
      </c>
      <c r="B16" s="9" t="s">
        <v>13</v>
      </c>
      <c r="C16" s="8">
        <v>1200</v>
      </c>
      <c r="D16" s="9" t="s">
        <v>17</v>
      </c>
      <c r="E16" s="9" t="s">
        <v>19</v>
      </c>
      <c r="F16" s="10" t="s">
        <v>16</v>
      </c>
      <c r="G16" s="11">
        <v>0</v>
      </c>
      <c r="H16" s="12">
        <f>C16*G16</f>
        <v>0</v>
      </c>
    </row>
    <row r="17" spans="1:8" ht="409.5">
      <c r="A17" s="8">
        <v>5</v>
      </c>
      <c r="B17" s="9" t="s">
        <v>13</v>
      </c>
      <c r="C17" s="8">
        <v>1200</v>
      </c>
      <c r="D17" s="9" t="s">
        <v>20</v>
      </c>
      <c r="E17" s="9" t="s">
        <v>21</v>
      </c>
      <c r="F17" s="10" t="s">
        <v>16</v>
      </c>
      <c r="G17" s="11">
        <v>0</v>
      </c>
      <c r="H17" s="12">
        <f>C17*G17</f>
        <v>0</v>
      </c>
    </row>
    <row r="18" spans="1:8" ht="409.5">
      <c r="A18" s="8">
        <v>6</v>
      </c>
      <c r="B18" s="9" t="s">
        <v>13</v>
      </c>
      <c r="C18" s="8">
        <v>1000</v>
      </c>
      <c r="D18" s="9" t="s">
        <v>22</v>
      </c>
      <c r="E18" s="9" t="s">
        <v>23</v>
      </c>
      <c r="F18" s="10" t="s">
        <v>16</v>
      </c>
      <c r="G18" s="11">
        <v>0</v>
      </c>
      <c r="H18" s="12">
        <f>C18*G18</f>
        <v>0</v>
      </c>
    </row>
    <row r="19" spans="1:8" ht="409.5">
      <c r="A19" s="8">
        <v>7</v>
      </c>
      <c r="B19" s="9" t="s">
        <v>13</v>
      </c>
      <c r="C19" s="8">
        <v>1000</v>
      </c>
      <c r="D19" s="9" t="s">
        <v>24</v>
      </c>
      <c r="E19" s="9" t="s">
        <v>25</v>
      </c>
      <c r="F19" s="10" t="s">
        <v>16</v>
      </c>
      <c r="G19" s="11">
        <v>0</v>
      </c>
      <c r="H19" s="12">
        <f>C19*G19</f>
        <v>0</v>
      </c>
    </row>
    <row r="20" spans="1:8" ht="409.5">
      <c r="A20" s="8">
        <v>8</v>
      </c>
      <c r="B20" s="9" t="s">
        <v>13</v>
      </c>
      <c r="C20" s="8">
        <v>800</v>
      </c>
      <c r="D20" s="9" t="s">
        <v>26</v>
      </c>
      <c r="E20" s="9" t="s">
        <v>27</v>
      </c>
      <c r="F20" s="10" t="s">
        <v>16</v>
      </c>
      <c r="G20" s="11">
        <v>0</v>
      </c>
      <c r="H20" s="12">
        <f>C20*G20</f>
        <v>0</v>
      </c>
    </row>
    <row r="21" spans="1:8" ht="375">
      <c r="A21" s="8">
        <v>9</v>
      </c>
      <c r="B21" s="9" t="s">
        <v>13</v>
      </c>
      <c r="C21" s="8">
        <v>1000</v>
      </c>
      <c r="D21" s="9" t="s">
        <v>28</v>
      </c>
      <c r="E21" s="9" t="s">
        <v>29</v>
      </c>
      <c r="F21" s="10" t="s">
        <v>16</v>
      </c>
      <c r="G21" s="11">
        <v>0</v>
      </c>
      <c r="H21" s="12">
        <f>C21*G21</f>
        <v>0</v>
      </c>
    </row>
    <row r="22" spans="1:8" ht="375">
      <c r="A22" s="8">
        <v>10</v>
      </c>
      <c r="B22" s="9" t="s">
        <v>13</v>
      </c>
      <c r="C22" s="8">
        <v>7000</v>
      </c>
      <c r="D22" s="9" t="s">
        <v>30</v>
      </c>
      <c r="E22" s="9" t="s">
        <v>29</v>
      </c>
      <c r="F22" s="10" t="s">
        <v>16</v>
      </c>
      <c r="G22" s="11">
        <v>0</v>
      </c>
      <c r="H22" s="12">
        <f>C22*G22</f>
        <v>0</v>
      </c>
    </row>
    <row r="23" spans="1:8" ht="375">
      <c r="A23" s="8">
        <v>11</v>
      </c>
      <c r="B23" s="9" t="s">
        <v>13</v>
      </c>
      <c r="C23" s="8">
        <v>5000</v>
      </c>
      <c r="D23" s="9" t="s">
        <v>31</v>
      </c>
      <c r="E23" s="9" t="s">
        <v>29</v>
      </c>
      <c r="F23" s="10" t="s">
        <v>16</v>
      </c>
      <c r="G23" s="11">
        <v>0</v>
      </c>
      <c r="H23" s="12">
        <f>C23*G23</f>
        <v>0</v>
      </c>
    </row>
    <row r="24" spans="1:8" ht="375">
      <c r="A24" s="8">
        <v>12</v>
      </c>
      <c r="B24" s="9" t="s">
        <v>13</v>
      </c>
      <c r="C24" s="8">
        <v>1800</v>
      </c>
      <c r="D24" s="9" t="s">
        <v>32</v>
      </c>
      <c r="E24" s="9" t="s">
        <v>33</v>
      </c>
      <c r="F24" s="10" t="s">
        <v>16</v>
      </c>
      <c r="G24" s="11">
        <v>0</v>
      </c>
      <c r="H24" s="12">
        <f>C24*G24</f>
        <v>0</v>
      </c>
    </row>
    <row r="25" spans="1:8" ht="375">
      <c r="A25" s="8">
        <v>13</v>
      </c>
      <c r="B25" s="9" t="s">
        <v>13</v>
      </c>
      <c r="C25" s="8">
        <v>1000</v>
      </c>
      <c r="D25" s="9" t="s">
        <v>32</v>
      </c>
      <c r="E25" s="9" t="s">
        <v>33</v>
      </c>
      <c r="F25" s="10" t="s">
        <v>16</v>
      </c>
      <c r="G25" s="11">
        <v>0</v>
      </c>
      <c r="H25" s="12">
        <f>C25*G25</f>
        <v>0</v>
      </c>
    </row>
    <row r="26" spans="1:8" ht="409.5">
      <c r="A26" s="8">
        <v>14</v>
      </c>
      <c r="B26" s="9" t="s">
        <v>13</v>
      </c>
      <c r="C26" s="8">
        <v>350</v>
      </c>
      <c r="D26" s="9" t="s">
        <v>34</v>
      </c>
      <c r="E26" s="9" t="s">
        <v>35</v>
      </c>
      <c r="F26" s="10" t="s">
        <v>16</v>
      </c>
      <c r="G26" s="11">
        <v>0</v>
      </c>
      <c r="H26" s="12">
        <f>C26*G26</f>
        <v>0</v>
      </c>
    </row>
    <row r="27" spans="1:8" ht="375">
      <c r="A27" s="8">
        <v>15</v>
      </c>
      <c r="B27" s="9" t="s">
        <v>13</v>
      </c>
      <c r="C27" s="8">
        <v>2000</v>
      </c>
      <c r="D27" s="9" t="s">
        <v>36</v>
      </c>
      <c r="E27" s="9" t="s">
        <v>37</v>
      </c>
      <c r="F27" s="10" t="s">
        <v>16</v>
      </c>
      <c r="G27" s="11">
        <v>0</v>
      </c>
      <c r="H27" s="12">
        <f>C27*G27</f>
        <v>0</v>
      </c>
    </row>
    <row r="28" spans="1:8" ht="375">
      <c r="A28" s="8">
        <v>16</v>
      </c>
      <c r="B28" s="9" t="s">
        <v>13</v>
      </c>
      <c r="C28" s="8">
        <v>800</v>
      </c>
      <c r="D28" s="9" t="s">
        <v>36</v>
      </c>
      <c r="E28" s="9" t="s">
        <v>37</v>
      </c>
      <c r="F28" s="10" t="s">
        <v>16</v>
      </c>
      <c r="G28" s="11">
        <v>0</v>
      </c>
      <c r="H28" s="12">
        <f>C28*G28</f>
        <v>0</v>
      </c>
    </row>
    <row r="29" spans="1:8" ht="105">
      <c r="A29" s="8">
        <v>17</v>
      </c>
      <c r="B29" s="9" t="s">
        <v>38</v>
      </c>
      <c r="C29" s="8">
        <v>2400</v>
      </c>
      <c r="D29" s="9" t="s">
        <v>39</v>
      </c>
      <c r="E29" s="9" t="s">
        <v>40</v>
      </c>
      <c r="F29" s="10" t="s">
        <v>16</v>
      </c>
      <c r="G29" s="11">
        <v>0</v>
      </c>
      <c r="H29" s="12">
        <f>C29*G29</f>
        <v>0</v>
      </c>
    </row>
    <row r="30" spans="1:8" ht="105">
      <c r="A30" s="8">
        <v>18</v>
      </c>
      <c r="B30" s="9" t="s">
        <v>38</v>
      </c>
      <c r="C30" s="8">
        <v>1500</v>
      </c>
      <c r="D30" s="9" t="s">
        <v>39</v>
      </c>
      <c r="E30" s="9" t="s">
        <v>40</v>
      </c>
      <c r="F30" s="10" t="s">
        <v>16</v>
      </c>
      <c r="G30" s="11">
        <v>0</v>
      </c>
      <c r="H30" s="12">
        <f>C30*G30</f>
        <v>0</v>
      </c>
    </row>
    <row r="31" spans="1:8" ht="409.5">
      <c r="A31" s="8">
        <v>19</v>
      </c>
      <c r="B31" s="9" t="s">
        <v>13</v>
      </c>
      <c r="C31" s="8">
        <v>350</v>
      </c>
      <c r="D31" s="9" t="s">
        <v>41</v>
      </c>
      <c r="E31" s="9" t="s">
        <v>42</v>
      </c>
      <c r="F31" s="10" t="s">
        <v>16</v>
      </c>
      <c r="G31" s="11">
        <v>0</v>
      </c>
      <c r="H31" s="12">
        <f>C31*G31</f>
        <v>0</v>
      </c>
    </row>
    <row r="32" spans="1:8" ht="409.5">
      <c r="A32" s="8">
        <v>20</v>
      </c>
      <c r="B32" s="9" t="s">
        <v>13</v>
      </c>
      <c r="C32" s="8">
        <v>220</v>
      </c>
      <c r="D32" s="9" t="s">
        <v>41</v>
      </c>
      <c r="E32" s="9" t="s">
        <v>42</v>
      </c>
      <c r="F32" s="10" t="s">
        <v>16</v>
      </c>
      <c r="G32" s="11">
        <v>0</v>
      </c>
      <c r="H32" s="12">
        <f>C32*G32</f>
        <v>0</v>
      </c>
    </row>
    <row r="33" spans="1:8" ht="375">
      <c r="A33" s="8">
        <v>21</v>
      </c>
      <c r="B33" s="9" t="s">
        <v>13</v>
      </c>
      <c r="C33" s="8">
        <v>1000</v>
      </c>
      <c r="D33" s="9" t="s">
        <v>43</v>
      </c>
      <c r="E33" s="9" t="s">
        <v>44</v>
      </c>
      <c r="F33" s="10" t="s">
        <v>16</v>
      </c>
      <c r="G33" s="11">
        <v>0</v>
      </c>
      <c r="H33" s="12">
        <f>C33*G33</f>
        <v>0</v>
      </c>
    </row>
    <row r="34" spans="1:8" ht="375">
      <c r="A34" s="8">
        <v>22</v>
      </c>
      <c r="B34" s="9" t="s">
        <v>13</v>
      </c>
      <c r="C34" s="8">
        <v>550</v>
      </c>
      <c r="D34" s="9" t="s">
        <v>45</v>
      </c>
      <c r="E34" s="9" t="s">
        <v>44</v>
      </c>
      <c r="F34" s="10" t="s">
        <v>16</v>
      </c>
      <c r="G34" s="11">
        <v>0</v>
      </c>
      <c r="H34" s="12">
        <f>C34*G34</f>
        <v>0</v>
      </c>
    </row>
    <row r="35" spans="1:8" ht="345">
      <c r="A35" s="8">
        <v>23</v>
      </c>
      <c r="B35" s="9" t="s">
        <v>13</v>
      </c>
      <c r="C35" s="8">
        <v>800</v>
      </c>
      <c r="D35" s="9" t="s">
        <v>46</v>
      </c>
      <c r="E35" s="9" t="s">
        <v>47</v>
      </c>
      <c r="F35" s="10" t="s">
        <v>16</v>
      </c>
      <c r="G35" s="11">
        <v>0</v>
      </c>
      <c r="H35" s="12">
        <f>C35*G35</f>
        <v>0</v>
      </c>
    </row>
    <row r="36" spans="1:8" ht="345">
      <c r="A36" s="8">
        <v>24</v>
      </c>
      <c r="B36" s="9" t="s">
        <v>13</v>
      </c>
      <c r="C36" s="8">
        <v>30</v>
      </c>
      <c r="D36" s="9" t="s">
        <v>46</v>
      </c>
      <c r="E36" s="9" t="s">
        <v>47</v>
      </c>
      <c r="F36" s="10" t="s">
        <v>16</v>
      </c>
      <c r="G36" s="11">
        <v>0</v>
      </c>
      <c r="H36" s="12">
        <f>C36*G36</f>
        <v>0</v>
      </c>
    </row>
    <row r="37" spans="1:8" ht="15">
      <c r="A37" s="14" t="s">
        <v>48</v>
      </c>
      <c r="B37" s="13"/>
      <c r="C37" s="13"/>
      <c r="D37" s="13"/>
      <c r="E37" s="13"/>
      <c r="F37" s="13"/>
      <c r="G37" s="13"/>
      <c r="H37" s="12">
        <f>SUM(H13:H36)</f>
        <v>0</v>
      </c>
    </row>
  </sheetData>
  <sheetProtection password="E296" sheet="1" objects="1" scenarios="1"/>
  <mergeCells count="6">
    <mergeCell ref="B10:E10"/>
    <mergeCell ref="A3:H3"/>
    <mergeCell ref="A4:H4"/>
    <mergeCell ref="A5:H5"/>
    <mergeCell ref="A6:H6"/>
    <mergeCell ref="A37:G37"/>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Licita_2845</dc:creator>
  <cp:keywords/>
  <dc:description/>
  <cp:lastModifiedBy>Licita_2845</cp:lastModifiedBy>
  <dcterms:created xsi:type="dcterms:W3CDTF">2015-04-27T15:05:52Z</dcterms:created>
  <dcterms:modified xsi:type="dcterms:W3CDTF">2015-04-27T15:05:56Z</dcterms:modified>
  <cp:category/>
  <cp:version/>
  <cp:contentType/>
  <cp:contentStatus/>
</cp:coreProperties>
</file>